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4625" windowHeight="7875" activeTab="0"/>
  </bookViews>
  <sheets>
    <sheet name="Resultatopgørelse" sheetId="1" r:id="rId1"/>
  </sheets>
  <externalReferences>
    <externalReference r:id="rId4"/>
  </externalReferences>
  <definedNames>
    <definedName name="hævet">#REF!</definedName>
    <definedName name="hævetops">#REF!</definedName>
    <definedName name="sskat">'[1]Programdata'!$F$13</definedName>
  </definedNames>
  <calcPr fullCalcOnLoad="1"/>
</workbook>
</file>

<file path=xl/sharedStrings.xml><?xml version="1.0" encoding="utf-8"?>
<sst xmlns="http://schemas.openxmlformats.org/spreadsheetml/2006/main" count="19" uniqueCount="18">
  <si>
    <t xml:space="preserve"> Resultatopgørelse </t>
  </si>
  <si>
    <t>Note</t>
  </si>
  <si>
    <t>kr.</t>
  </si>
  <si>
    <t>Nettoomsætning</t>
  </si>
  <si>
    <t>Råvarer og hjælpematerialer</t>
  </si>
  <si>
    <t>Ekstern assistance</t>
  </si>
  <si>
    <t>Bruttoresultat</t>
  </si>
  <si>
    <t>Distributionsomkostninger</t>
  </si>
  <si>
    <t xml:space="preserve">Administration </t>
  </si>
  <si>
    <t>Lokaleomkostninger</t>
  </si>
  <si>
    <t>Personaleomkostninger</t>
  </si>
  <si>
    <t>Andre driftsomkostninger</t>
  </si>
  <si>
    <t>Driftresultat før afskrivninger</t>
  </si>
  <si>
    <t>Afskrivninger på anlægsaktiver</t>
  </si>
  <si>
    <t>Driftsresultat</t>
  </si>
  <si>
    <t>Finansielle indtægter</t>
  </si>
  <si>
    <t>Finansielle omkostninger</t>
  </si>
  <si>
    <t>Årets resultat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</si>
</sst>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000"/>
    <numFmt numFmtId="169" formatCode="0.000"/>
    <numFmt numFmtId="170" formatCode="0.0"/>
    <numFmt numFmtId="171" formatCode="#,##0.000"/>
    <numFmt numFmtId="172" formatCode="#,##0.0000"/>
    <numFmt numFmtId="173" formatCode="#,##0.00000"/>
    <numFmt numFmtId="174" formatCode="#,##0.000000"/>
  </numFmts>
  <fonts count="14"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8"/>
      <color indexed="9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9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2" borderId="1">
      <alignment/>
      <protection/>
    </xf>
    <xf numFmtId="0" fontId="4" fillId="3" borderId="2">
      <alignment/>
      <protection/>
    </xf>
  </cellStyleXfs>
  <cellXfs count="47">
    <xf numFmtId="0" fontId="0" fillId="0" borderId="0" xfId="0" applyAlignment="1">
      <alignment/>
    </xf>
    <xf numFmtId="0" fontId="5" fillId="4" borderId="0" xfId="0" applyFont="1" applyFill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7" fillId="4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right"/>
    </xf>
    <xf numFmtId="3" fontId="7" fillId="4" borderId="0" xfId="0" applyNumberFormat="1" applyFont="1" applyFill="1" applyBorder="1" applyAlignment="1">
      <alignment horizontal="center"/>
    </xf>
    <xf numFmtId="3" fontId="7" fillId="4" borderId="7" xfId="0" applyNumberFormat="1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6" xfId="0" applyFill="1" applyBorder="1" applyAlignment="1">
      <alignment horizontal="center"/>
    </xf>
    <xf numFmtId="3" fontId="7" fillId="4" borderId="8" xfId="0" applyNumberFormat="1" applyFont="1" applyFill="1" applyBorder="1" applyAlignment="1">
      <alignment horizontal="right"/>
    </xf>
    <xf numFmtId="3" fontId="12" fillId="4" borderId="0" xfId="0" applyNumberFormat="1" applyFont="1" applyFill="1" applyBorder="1" applyAlignment="1">
      <alignment horizontal="right"/>
    </xf>
    <xf numFmtId="3" fontId="12" fillId="4" borderId="7" xfId="0" applyNumberFormat="1" applyFont="1" applyFill="1" applyBorder="1" applyAlignment="1">
      <alignment horizontal="right"/>
    </xf>
    <xf numFmtId="3" fontId="7" fillId="4" borderId="0" xfId="0" applyNumberFormat="1" applyFont="1" applyFill="1" applyAlignment="1">
      <alignment/>
    </xf>
    <xf numFmtId="0" fontId="13" fillId="4" borderId="0" xfId="0" applyFont="1" applyFill="1" applyBorder="1" applyAlignment="1">
      <alignment/>
    </xf>
    <xf numFmtId="3" fontId="12" fillId="4" borderId="9" xfId="0" applyNumberFormat="1" applyFont="1" applyFill="1" applyBorder="1" applyAlignment="1">
      <alignment horizontal="right"/>
    </xf>
    <xf numFmtId="0" fontId="7" fillId="4" borderId="10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13" fillId="4" borderId="8" xfId="0" applyFont="1" applyFill="1" applyBorder="1" applyAlignment="1">
      <alignment/>
    </xf>
    <xf numFmtId="3" fontId="7" fillId="4" borderId="8" xfId="0" applyNumberFormat="1" applyFont="1" applyFill="1" applyBorder="1" applyAlignment="1">
      <alignment horizontal="center"/>
    </xf>
    <xf numFmtId="3" fontId="7" fillId="4" borderId="11" xfId="0" applyNumberFormat="1" applyFont="1" applyFill="1" applyBorder="1" applyAlignment="1">
      <alignment horizontal="center"/>
    </xf>
    <xf numFmtId="0" fontId="13" fillId="4" borderId="0" xfId="0" applyFont="1" applyFill="1" applyAlignment="1">
      <alignment/>
    </xf>
    <xf numFmtId="3" fontId="7" fillId="4" borderId="0" xfId="0" applyNumberFormat="1" applyFont="1" applyFill="1" applyAlignment="1">
      <alignment horizontal="right"/>
    </xf>
    <xf numFmtId="3" fontId="7" fillId="4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right"/>
    </xf>
    <xf numFmtId="0" fontId="7" fillId="4" borderId="0" xfId="0" applyFont="1" applyFill="1" applyAlignment="1">
      <alignment horizontal="center"/>
    </xf>
    <xf numFmtId="0" fontId="12" fillId="4" borderId="0" xfId="0" applyFont="1" applyFill="1" applyAlignment="1">
      <alignment horizontal="right"/>
    </xf>
    <xf numFmtId="0" fontId="12" fillId="4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  <cellStyle name="pVKa Stam og Input Normal" xfId="22"/>
    <cellStyle name="pVKa Stam og Input Normal S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KTBW\My%20Documents\Afhandling\pVKa_Regnskabsmode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ramdata"/>
      <sheetName val="Stamdata"/>
      <sheetName val="Saldobalance_Input"/>
      <sheetName val="Tekst_input"/>
      <sheetName val="Åfors+indh"/>
      <sheetName val="Åpåt"/>
      <sheetName val="Årpåt"/>
      <sheetName val="Virkopl"/>
      <sheetName val="Åårsb"/>
      <sheetName val="Årprak"/>
      <sheetName val="Åregn"/>
      <sheetName val="Ånoter"/>
      <sheetName val="Ånoter2"/>
      <sheetName val="Skattemæssige opgørelser"/>
      <sheetName val="Skatteopgørelse"/>
    </sheetNames>
    <sheetDataSet>
      <sheetData sheetId="0">
        <row r="13">
          <cell r="F13">
            <v>0.3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27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9.00390625" style="18" customWidth="1"/>
    <col min="2" max="2" width="0.875" style="18" customWidth="1"/>
    <col min="3" max="3" width="20.50390625" style="18" customWidth="1"/>
    <col min="4" max="4" width="7.75390625" style="18" customWidth="1"/>
    <col min="5" max="5" width="4.50390625" style="40" customWidth="1"/>
    <col min="6" max="6" width="1.75390625" style="40" customWidth="1"/>
    <col min="7" max="7" width="9.00390625" style="45" customWidth="1"/>
    <col min="8" max="8" width="1.12109375" style="46" customWidth="1"/>
    <col min="9" max="9" width="9.00390625" style="45" customWidth="1"/>
    <col min="10" max="10" width="0.875" style="46" customWidth="1"/>
    <col min="11" max="16384" width="9.00390625" style="18" customWidth="1"/>
  </cols>
  <sheetData>
    <row r="2" spans="2:10" s="1" customFormat="1" ht="15" customHeight="1">
      <c r="B2" s="2" t="s">
        <v>0</v>
      </c>
      <c r="C2" s="3"/>
      <c r="D2" s="3"/>
      <c r="E2" s="4"/>
      <c r="F2" s="4"/>
      <c r="G2" s="3"/>
      <c r="H2" s="3"/>
      <c r="I2" s="3"/>
      <c r="J2" s="5"/>
    </row>
    <row r="3" spans="2:10" s="6" customFormat="1" ht="9.75" customHeight="1">
      <c r="B3" s="7"/>
      <c r="C3" s="8"/>
      <c r="D3" s="8"/>
      <c r="E3" s="9"/>
      <c r="F3" s="9"/>
      <c r="G3" s="8"/>
      <c r="H3" s="8"/>
      <c r="I3" s="8"/>
      <c r="J3" s="10"/>
    </row>
    <row r="4" spans="2:10" s="6" customFormat="1" ht="15" customHeight="1">
      <c r="B4" s="7"/>
      <c r="C4" s="8"/>
      <c r="D4" s="8"/>
      <c r="E4" s="11" t="s">
        <v>1</v>
      </c>
      <c r="F4" s="12"/>
      <c r="G4" s="13">
        <v>2004</v>
      </c>
      <c r="H4" s="14"/>
      <c r="I4" s="13">
        <v>2003</v>
      </c>
      <c r="J4" s="15"/>
    </row>
    <row r="5" spans="2:10" s="6" customFormat="1" ht="15" customHeight="1">
      <c r="B5" s="7"/>
      <c r="C5" s="8"/>
      <c r="D5" s="8"/>
      <c r="E5" s="9"/>
      <c r="F5" s="9"/>
      <c r="G5" s="16" t="s">
        <v>2</v>
      </c>
      <c r="H5" s="16"/>
      <c r="I5" s="16" t="s">
        <v>2</v>
      </c>
      <c r="J5" s="15"/>
    </row>
    <row r="6" spans="2:10" s="6" customFormat="1" ht="7.5" customHeight="1">
      <c r="B6" s="7"/>
      <c r="C6" s="8"/>
      <c r="D6" s="8"/>
      <c r="E6" s="17"/>
      <c r="F6" s="17"/>
      <c r="G6" s="14"/>
      <c r="H6" s="14"/>
      <c r="I6" s="14"/>
      <c r="J6" s="15"/>
    </row>
    <row r="7" spans="2:13" ht="15.75">
      <c r="B7" s="19"/>
      <c r="C7" s="20" t="s">
        <v>3</v>
      </c>
      <c r="D7" s="21"/>
      <c r="E7" s="22">
        <v>1</v>
      </c>
      <c r="F7" s="22"/>
      <c r="G7" s="23">
        <v>4035902</v>
      </c>
      <c r="H7" s="24"/>
      <c r="I7" s="23">
        <v>3448401</v>
      </c>
      <c r="J7" s="25"/>
      <c r="K7" s="26"/>
      <c r="L7" s="27"/>
      <c r="M7" s="27"/>
    </row>
    <row r="8" spans="2:13" ht="15.75">
      <c r="B8" s="19"/>
      <c r="C8" s="21" t="s">
        <v>4</v>
      </c>
      <c r="D8" s="21"/>
      <c r="E8" s="22"/>
      <c r="F8" s="22"/>
      <c r="G8" s="23">
        <f>-1266124-222386</f>
        <v>-1488510</v>
      </c>
      <c r="H8" s="24"/>
      <c r="I8" s="23">
        <v>-1168737</v>
      </c>
      <c r="J8" s="25"/>
      <c r="K8" s="28"/>
      <c r="L8" s="27"/>
      <c r="M8" s="27"/>
    </row>
    <row r="9" spans="2:13" ht="15.75">
      <c r="B9" s="19"/>
      <c r="C9" s="21" t="s">
        <v>5</v>
      </c>
      <c r="D9" s="21"/>
      <c r="E9" s="22"/>
      <c r="F9" s="22"/>
      <c r="G9" s="29">
        <v>-50000</v>
      </c>
      <c r="H9" s="24"/>
      <c r="I9" s="29">
        <v>0</v>
      </c>
      <c r="J9" s="25"/>
      <c r="K9" s="28"/>
      <c r="L9" s="27"/>
      <c r="M9" s="27"/>
    </row>
    <row r="10" spans="2:13" ht="15.75">
      <c r="B10" s="19"/>
      <c r="C10" s="20" t="s">
        <v>6</v>
      </c>
      <c r="D10" s="21"/>
      <c r="E10" s="22"/>
      <c r="F10" s="22"/>
      <c r="G10" s="30">
        <f>SUBTOTAL(9,G7:G9)</f>
        <v>2497392</v>
      </c>
      <c r="H10" s="30"/>
      <c r="I10" s="30">
        <f>SUBTOTAL(9,I7:I9)</f>
        <v>2279664</v>
      </c>
      <c r="J10" s="31">
        <f>SUBTOTAL(9,J7:J9)</f>
        <v>0</v>
      </c>
      <c r="K10" s="28"/>
      <c r="L10" s="27"/>
      <c r="M10" s="27"/>
    </row>
    <row r="11" spans="2:13" ht="15.75">
      <c r="B11" s="19"/>
      <c r="C11" s="21"/>
      <c r="D11" s="21"/>
      <c r="E11" s="22"/>
      <c r="F11" s="22"/>
      <c r="G11" s="23"/>
      <c r="H11" s="24"/>
      <c r="I11" s="23"/>
      <c r="J11" s="25"/>
      <c r="K11" s="28"/>
      <c r="L11" s="27"/>
      <c r="M11" s="27"/>
    </row>
    <row r="12" spans="2:13" ht="15.75">
      <c r="B12" s="19"/>
      <c r="C12" s="21" t="s">
        <v>7</v>
      </c>
      <c r="D12" s="21"/>
      <c r="E12" s="22">
        <v>2</v>
      </c>
      <c r="F12" s="22"/>
      <c r="G12" s="23">
        <v>-335659</v>
      </c>
      <c r="H12" s="24"/>
      <c r="I12" s="23">
        <v>-332134</v>
      </c>
      <c r="J12" s="25"/>
      <c r="K12" s="28"/>
      <c r="L12" s="27"/>
      <c r="M12" s="27"/>
    </row>
    <row r="13" spans="2:13" ht="15.75">
      <c r="B13" s="19"/>
      <c r="C13" s="21" t="s">
        <v>8</v>
      </c>
      <c r="D13" s="21"/>
      <c r="E13" s="22">
        <v>3</v>
      </c>
      <c r="F13" s="22"/>
      <c r="G13" s="23">
        <v>-174998</v>
      </c>
      <c r="H13" s="24"/>
      <c r="I13" s="23">
        <v>-164303</v>
      </c>
      <c r="J13" s="25"/>
      <c r="K13" s="28"/>
      <c r="L13" s="27"/>
      <c r="M13" s="27"/>
    </row>
    <row r="14" spans="2:13" ht="15.75">
      <c r="B14" s="19"/>
      <c r="C14" s="21" t="s">
        <v>9</v>
      </c>
      <c r="D14" s="21"/>
      <c r="E14" s="22">
        <v>4</v>
      </c>
      <c r="F14" s="22"/>
      <c r="G14" s="23">
        <v>-105517</v>
      </c>
      <c r="H14" s="24"/>
      <c r="I14" s="23">
        <v>-105253</v>
      </c>
      <c r="J14" s="25"/>
      <c r="K14" s="28"/>
      <c r="L14" s="27"/>
      <c r="M14" s="27"/>
    </row>
    <row r="15" spans="2:13" ht="15.75">
      <c r="B15" s="19"/>
      <c r="C15" s="21" t="s">
        <v>10</v>
      </c>
      <c r="D15" s="21"/>
      <c r="E15" s="22">
        <v>5</v>
      </c>
      <c r="F15" s="22"/>
      <c r="G15" s="23">
        <v>-975971</v>
      </c>
      <c r="H15" s="24"/>
      <c r="I15" s="23">
        <v>-929963</v>
      </c>
      <c r="J15" s="25"/>
      <c r="K15" s="28"/>
      <c r="L15" s="27"/>
      <c r="M15" s="27"/>
    </row>
    <row r="16" spans="2:13" ht="15.75">
      <c r="B16" s="19"/>
      <c r="C16" s="21" t="s">
        <v>11</v>
      </c>
      <c r="D16" s="21"/>
      <c r="E16" s="22">
        <v>6</v>
      </c>
      <c r="F16" s="22"/>
      <c r="G16" s="29">
        <v>-25343</v>
      </c>
      <c r="H16" s="24"/>
      <c r="I16" s="29">
        <v>0</v>
      </c>
      <c r="J16" s="25"/>
      <c r="K16" s="28"/>
      <c r="L16" s="27"/>
      <c r="M16" s="27"/>
    </row>
    <row r="17" spans="2:13" ht="15.75">
      <c r="B17" s="19"/>
      <c r="C17" s="20" t="s">
        <v>12</v>
      </c>
      <c r="D17" s="21"/>
      <c r="E17" s="22"/>
      <c r="F17" s="22"/>
      <c r="G17" s="30">
        <f>SUBTOTAL(9,G7:G16)</f>
        <v>879904</v>
      </c>
      <c r="H17" s="30"/>
      <c r="I17" s="30">
        <f>SUBTOTAL(9,I7:I16)</f>
        <v>748011</v>
      </c>
      <c r="J17" s="25"/>
      <c r="K17" s="28"/>
      <c r="L17" s="27"/>
      <c r="M17" s="27"/>
    </row>
    <row r="18" spans="2:14" ht="15.75">
      <c r="B18" s="19"/>
      <c r="C18" s="21"/>
      <c r="D18" s="21"/>
      <c r="E18" s="22"/>
      <c r="F18" s="22"/>
      <c r="G18" s="23"/>
      <c r="H18" s="24"/>
      <c r="I18" s="23"/>
      <c r="J18" s="25"/>
      <c r="K18" s="28"/>
      <c r="L18" s="27"/>
      <c r="M18" s="27"/>
      <c r="N18" s="32"/>
    </row>
    <row r="19" spans="2:13" ht="15.75">
      <c r="B19" s="19"/>
      <c r="C19" s="21" t="s">
        <v>13</v>
      </c>
      <c r="D19" s="21"/>
      <c r="E19" s="22">
        <v>7</v>
      </c>
      <c r="F19" s="22"/>
      <c r="G19" s="29">
        <v>-91770</v>
      </c>
      <c r="H19" s="24"/>
      <c r="I19" s="29">
        <v>-83901</v>
      </c>
      <c r="J19" s="25"/>
      <c r="K19" s="28"/>
      <c r="L19" s="27"/>
      <c r="M19" s="27"/>
    </row>
    <row r="20" spans="2:10" ht="12.75">
      <c r="B20" s="19"/>
      <c r="C20" s="20" t="s">
        <v>14</v>
      </c>
      <c r="D20" s="21"/>
      <c r="E20" s="22"/>
      <c r="F20" s="22"/>
      <c r="G20" s="30">
        <f>SUBTOTAL(9,G7:G19)</f>
        <v>788134</v>
      </c>
      <c r="H20" s="30"/>
      <c r="I20" s="30">
        <f>SUBTOTAL(9,I7:I19)</f>
        <v>664110</v>
      </c>
      <c r="J20" s="25"/>
    </row>
    <row r="21" spans="2:10" ht="12.75">
      <c r="B21" s="19"/>
      <c r="C21" s="21"/>
      <c r="D21" s="21"/>
      <c r="E21" s="22"/>
      <c r="F21" s="22"/>
      <c r="G21" s="23"/>
      <c r="H21" s="24"/>
      <c r="I21" s="23"/>
      <c r="J21" s="25"/>
    </row>
    <row r="22" spans="2:10" ht="12.75">
      <c r="B22" s="19"/>
      <c r="C22" s="21" t="s">
        <v>15</v>
      </c>
      <c r="D22" s="21"/>
      <c r="E22" s="22">
        <v>8</v>
      </c>
      <c r="F22" s="22"/>
      <c r="G22" s="23">
        <v>11814</v>
      </c>
      <c r="H22" s="24"/>
      <c r="I22" s="23">
        <v>11210</v>
      </c>
      <c r="J22" s="25"/>
    </row>
    <row r="23" spans="2:10" ht="12.75">
      <c r="B23" s="19"/>
      <c r="C23" s="21" t="s">
        <v>16</v>
      </c>
      <c r="D23" s="21"/>
      <c r="E23" s="22">
        <v>9</v>
      </c>
      <c r="F23" s="22"/>
      <c r="G23" s="29">
        <v>-96806</v>
      </c>
      <c r="H23" s="24"/>
      <c r="I23" s="29">
        <v>-95020</v>
      </c>
      <c r="J23" s="25"/>
    </row>
    <row r="24" spans="2:10" ht="12.75">
      <c r="B24" s="19"/>
      <c r="C24" s="21"/>
      <c r="D24" s="21"/>
      <c r="E24" s="33"/>
      <c r="F24" s="33"/>
      <c r="G24" s="23"/>
      <c r="H24" s="24"/>
      <c r="I24" s="23"/>
      <c r="J24" s="25"/>
    </row>
    <row r="25" spans="2:12" ht="13.5" thickBot="1">
      <c r="B25" s="19"/>
      <c r="C25" s="20" t="s">
        <v>17</v>
      </c>
      <c r="D25" s="21"/>
      <c r="E25" s="33"/>
      <c r="F25" s="33"/>
      <c r="G25" s="34">
        <f>SUBTOTAL(9,G7:G23)</f>
        <v>703142</v>
      </c>
      <c r="H25" s="30"/>
      <c r="I25" s="34">
        <f>SUBTOTAL(9,I7:I23)</f>
        <v>580300</v>
      </c>
      <c r="J25" s="25"/>
      <c r="L25" s="32"/>
    </row>
    <row r="26" spans="2:10" ht="13.5" thickTop="1">
      <c r="B26" s="35"/>
      <c r="C26" s="36"/>
      <c r="D26" s="36"/>
      <c r="E26" s="37"/>
      <c r="F26" s="37"/>
      <c r="G26" s="29"/>
      <c r="H26" s="38"/>
      <c r="I26" s="29"/>
      <c r="J26" s="39"/>
    </row>
    <row r="27" spans="7:10" ht="12.75">
      <c r="G27" s="41"/>
      <c r="H27" s="42"/>
      <c r="I27" s="41"/>
      <c r="J27" s="42"/>
    </row>
    <row r="28" spans="7:12" ht="12.75">
      <c r="G28" s="41"/>
      <c r="H28" s="42"/>
      <c r="I28" s="41"/>
      <c r="J28" s="42"/>
      <c r="L28" s="32"/>
    </row>
    <row r="29" spans="7:10" ht="12.75">
      <c r="G29" s="41"/>
      <c r="H29" s="42"/>
      <c r="I29" s="41"/>
      <c r="J29" s="42">
        <f>I25-L25</f>
        <v>580300</v>
      </c>
    </row>
    <row r="30" spans="7:10" ht="12.75">
      <c r="G30" s="41"/>
      <c r="H30" s="42"/>
      <c r="I30" s="41"/>
      <c r="J30" s="42"/>
    </row>
    <row r="31" spans="7:10" ht="12.75">
      <c r="G31" s="41"/>
      <c r="H31" s="42"/>
      <c r="I31" s="41"/>
      <c r="J31" s="42"/>
    </row>
    <row r="32" spans="7:10" ht="12.75">
      <c r="G32" s="41"/>
      <c r="H32" s="42"/>
      <c r="I32" s="41"/>
      <c r="J32" s="42"/>
    </row>
    <row r="33" spans="7:10" ht="12.75">
      <c r="G33" s="41"/>
      <c r="H33" s="42"/>
      <c r="I33" s="41"/>
      <c r="J33" s="42"/>
    </row>
    <row r="34" spans="7:10" ht="12.75">
      <c r="G34" s="41"/>
      <c r="H34" s="42"/>
      <c r="I34" s="41"/>
      <c r="J34" s="42"/>
    </row>
    <row r="35" spans="7:10" ht="12.75">
      <c r="G35" s="41"/>
      <c r="H35" s="42"/>
      <c r="I35" s="41"/>
      <c r="J35" s="42"/>
    </row>
    <row r="36" spans="7:10" ht="12.75">
      <c r="G36" s="41"/>
      <c r="H36" s="42"/>
      <c r="I36" s="41"/>
      <c r="J36" s="42"/>
    </row>
    <row r="37" spans="7:10" ht="12.75">
      <c r="G37" s="41"/>
      <c r="H37" s="42"/>
      <c r="I37" s="41"/>
      <c r="J37" s="42"/>
    </row>
    <row r="38" spans="7:10" ht="12.75">
      <c r="G38" s="41"/>
      <c r="H38" s="42"/>
      <c r="I38" s="41"/>
      <c r="J38" s="42"/>
    </row>
    <row r="39" spans="7:10" ht="12.75">
      <c r="G39" s="41"/>
      <c r="H39" s="42"/>
      <c r="I39" s="41"/>
      <c r="J39" s="42"/>
    </row>
    <row r="40" spans="7:10" ht="12.75">
      <c r="G40" s="43"/>
      <c r="H40" s="44"/>
      <c r="I40" s="43"/>
      <c r="J40" s="44"/>
    </row>
    <row r="41" spans="7:10" ht="12.75">
      <c r="G41" s="43"/>
      <c r="H41" s="44"/>
      <c r="I41" s="43"/>
      <c r="J41" s="44"/>
    </row>
    <row r="42" spans="7:10" ht="12.75">
      <c r="G42" s="43"/>
      <c r="H42" s="44"/>
      <c r="I42" s="43"/>
      <c r="J42" s="44"/>
    </row>
    <row r="43" spans="7:10" ht="12.75">
      <c r="G43" s="43"/>
      <c r="H43" s="44"/>
      <c r="I43" s="43"/>
      <c r="J43" s="44"/>
    </row>
    <row r="44" spans="7:10" ht="12.75">
      <c r="G44" s="43"/>
      <c r="H44" s="44"/>
      <c r="I44" s="43"/>
      <c r="J44" s="44"/>
    </row>
    <row r="45" spans="7:10" ht="12.75">
      <c r="G45" s="43"/>
      <c r="H45" s="44"/>
      <c r="I45" s="43"/>
      <c r="J45" s="44"/>
    </row>
    <row r="46" spans="7:10" ht="12.75">
      <c r="G46" s="43"/>
      <c r="H46" s="44"/>
      <c r="I46" s="43"/>
      <c r="J46" s="44"/>
    </row>
    <row r="47" spans="7:10" ht="12.75">
      <c r="G47" s="43"/>
      <c r="H47" s="44"/>
      <c r="I47" s="43"/>
      <c r="J47" s="44"/>
    </row>
    <row r="48" spans="7:10" ht="12.75">
      <c r="G48" s="43"/>
      <c r="H48" s="44"/>
      <c r="I48" s="43"/>
      <c r="J48" s="44"/>
    </row>
    <row r="49" spans="7:10" ht="12.75">
      <c r="G49" s="43"/>
      <c r="H49" s="44"/>
      <c r="I49" s="43"/>
      <c r="J49" s="44"/>
    </row>
    <row r="50" spans="7:10" ht="12.75">
      <c r="G50" s="43"/>
      <c r="H50" s="44"/>
      <c r="I50" s="43"/>
      <c r="J50" s="44"/>
    </row>
    <row r="51" spans="7:10" ht="12.75">
      <c r="G51" s="43"/>
      <c r="H51" s="44"/>
      <c r="I51" s="43"/>
      <c r="J51" s="44"/>
    </row>
    <row r="52" spans="7:10" ht="12.75">
      <c r="G52" s="43"/>
      <c r="H52" s="44"/>
      <c r="I52" s="43"/>
      <c r="J52" s="44"/>
    </row>
    <row r="53" spans="7:10" ht="12.75">
      <c r="G53" s="43"/>
      <c r="H53" s="44"/>
      <c r="I53" s="43"/>
      <c r="J53" s="44"/>
    </row>
    <row r="54" spans="7:10" ht="12.75">
      <c r="G54" s="43"/>
      <c r="H54" s="44"/>
      <c r="I54" s="43"/>
      <c r="J54" s="44"/>
    </row>
    <row r="55" spans="7:10" ht="12.75">
      <c r="G55" s="43"/>
      <c r="H55" s="44"/>
      <c r="I55" s="43"/>
      <c r="J55" s="44"/>
    </row>
    <row r="56" spans="7:10" ht="12.75">
      <c r="G56" s="43"/>
      <c r="H56" s="44"/>
      <c r="I56" s="43"/>
      <c r="J56" s="44"/>
    </row>
    <row r="57" spans="7:10" ht="12.75">
      <c r="G57" s="43"/>
      <c r="H57" s="44"/>
      <c r="I57" s="43"/>
      <c r="J57" s="44"/>
    </row>
    <row r="58" spans="7:10" ht="12.75">
      <c r="G58" s="43"/>
      <c r="H58" s="44"/>
      <c r="I58" s="43"/>
      <c r="J58" s="44"/>
    </row>
    <row r="59" spans="7:10" ht="12.75">
      <c r="G59" s="43"/>
      <c r="H59" s="44"/>
      <c r="I59" s="43"/>
      <c r="J59" s="44"/>
    </row>
    <row r="60" spans="7:10" ht="12.75">
      <c r="G60" s="43"/>
      <c r="H60" s="44"/>
      <c r="I60" s="43"/>
      <c r="J60" s="44"/>
    </row>
    <row r="61" spans="7:10" ht="12.75">
      <c r="G61" s="43"/>
      <c r="H61" s="44"/>
      <c r="I61" s="43"/>
      <c r="J61" s="44"/>
    </row>
    <row r="62" spans="7:10" ht="12.75">
      <c r="G62" s="43"/>
      <c r="H62" s="44"/>
      <c r="I62" s="43"/>
      <c r="J62" s="44"/>
    </row>
    <row r="63" spans="7:10" ht="12.75">
      <c r="G63" s="43"/>
      <c r="H63" s="44"/>
      <c r="I63" s="43"/>
      <c r="J63" s="44"/>
    </row>
    <row r="64" spans="7:10" ht="12.75">
      <c r="G64" s="43"/>
      <c r="H64" s="44"/>
      <c r="I64" s="43"/>
      <c r="J64" s="44"/>
    </row>
    <row r="65" spans="7:10" ht="12.75">
      <c r="G65" s="43"/>
      <c r="H65" s="44"/>
      <c r="I65" s="43"/>
      <c r="J65" s="44"/>
    </row>
    <row r="66" spans="7:10" ht="12.75">
      <c r="G66" s="43"/>
      <c r="H66" s="44"/>
      <c r="I66" s="43"/>
      <c r="J66" s="44"/>
    </row>
    <row r="67" spans="7:10" ht="12.75">
      <c r="G67" s="43"/>
      <c r="H67" s="44"/>
      <c r="I67" s="43"/>
      <c r="J67" s="44"/>
    </row>
    <row r="68" spans="7:10" ht="12.75">
      <c r="G68" s="43"/>
      <c r="H68" s="44"/>
      <c r="I68" s="43"/>
      <c r="J68" s="44"/>
    </row>
    <row r="69" spans="7:10" ht="12.75">
      <c r="G69" s="43"/>
      <c r="H69" s="44"/>
      <c r="I69" s="43"/>
      <c r="J69" s="44"/>
    </row>
    <row r="70" spans="7:10" ht="12.75">
      <c r="G70" s="43"/>
      <c r="H70" s="44"/>
      <c r="I70" s="43"/>
      <c r="J70" s="44"/>
    </row>
    <row r="71" spans="7:10" ht="12.75">
      <c r="G71" s="43"/>
      <c r="H71" s="44"/>
      <c r="I71" s="43"/>
      <c r="J71" s="44"/>
    </row>
    <row r="72" spans="7:10" ht="12.75">
      <c r="G72" s="43"/>
      <c r="H72" s="44"/>
      <c r="I72" s="43"/>
      <c r="J72" s="44"/>
    </row>
    <row r="73" spans="7:10" ht="12.75">
      <c r="G73" s="43"/>
      <c r="H73" s="44"/>
      <c r="I73" s="43"/>
      <c r="J73" s="44"/>
    </row>
    <row r="74" spans="7:10" ht="12.75">
      <c r="G74" s="43"/>
      <c r="H74" s="44"/>
      <c r="I74" s="43"/>
      <c r="J74" s="44"/>
    </row>
    <row r="75" spans="7:10" ht="12.75">
      <c r="G75" s="43"/>
      <c r="H75" s="44"/>
      <c r="I75" s="43"/>
      <c r="J75" s="44"/>
    </row>
    <row r="76" spans="7:10" ht="12.75">
      <c r="G76" s="43"/>
      <c r="H76" s="44"/>
      <c r="I76" s="43"/>
      <c r="J76" s="44"/>
    </row>
    <row r="77" spans="7:10" ht="12.75">
      <c r="G77" s="43"/>
      <c r="H77" s="44"/>
      <c r="I77" s="43"/>
      <c r="J77" s="44"/>
    </row>
    <row r="78" spans="7:10" ht="12.75">
      <c r="G78" s="43"/>
      <c r="H78" s="44"/>
      <c r="I78" s="43"/>
      <c r="J78" s="44"/>
    </row>
    <row r="79" spans="7:10" ht="12.75">
      <c r="G79" s="43"/>
      <c r="H79" s="44"/>
      <c r="I79" s="43"/>
      <c r="J79" s="44"/>
    </row>
    <row r="80" spans="7:10" ht="12.75">
      <c r="G80" s="43"/>
      <c r="H80" s="44"/>
      <c r="I80" s="43"/>
      <c r="J80" s="44"/>
    </row>
    <row r="81" spans="7:10" ht="12.75">
      <c r="G81" s="43"/>
      <c r="H81" s="44"/>
      <c r="I81" s="43"/>
      <c r="J81" s="44"/>
    </row>
    <row r="82" spans="7:10" ht="12.75">
      <c r="G82" s="43"/>
      <c r="H82" s="44"/>
      <c r="I82" s="43"/>
      <c r="J82" s="44"/>
    </row>
    <row r="83" spans="7:10" ht="12.75">
      <c r="G83" s="43"/>
      <c r="H83" s="44"/>
      <c r="I83" s="43"/>
      <c r="J83" s="44"/>
    </row>
    <row r="84" spans="7:10" ht="12.75">
      <c r="G84" s="43"/>
      <c r="H84" s="44"/>
      <c r="I84" s="43"/>
      <c r="J84" s="44"/>
    </row>
    <row r="85" spans="7:10" ht="12.75">
      <c r="G85" s="43"/>
      <c r="H85" s="44"/>
      <c r="I85" s="43"/>
      <c r="J85" s="44"/>
    </row>
    <row r="86" spans="7:10" ht="12.75">
      <c r="G86" s="43"/>
      <c r="H86" s="44"/>
      <c r="I86" s="43"/>
      <c r="J86" s="44"/>
    </row>
    <row r="87" spans="7:10" ht="12.75">
      <c r="G87" s="43"/>
      <c r="H87" s="44"/>
      <c r="I87" s="43"/>
      <c r="J87" s="44"/>
    </row>
    <row r="88" spans="7:10" ht="12.75">
      <c r="G88" s="43"/>
      <c r="H88" s="44"/>
      <c r="I88" s="43"/>
      <c r="J88" s="44"/>
    </row>
    <row r="89" spans="7:10" ht="12.75">
      <c r="G89" s="43"/>
      <c r="H89" s="44"/>
      <c r="I89" s="43"/>
      <c r="J89" s="44"/>
    </row>
    <row r="90" spans="7:10" ht="12.75">
      <c r="G90" s="43"/>
      <c r="H90" s="44"/>
      <c r="I90" s="43"/>
      <c r="J90" s="44"/>
    </row>
    <row r="91" spans="7:10" ht="12.75">
      <c r="G91" s="43"/>
      <c r="H91" s="44"/>
      <c r="I91" s="43"/>
      <c r="J91" s="44"/>
    </row>
    <row r="92" spans="7:10" ht="12.75">
      <c r="G92" s="43"/>
      <c r="H92" s="44"/>
      <c r="I92" s="43"/>
      <c r="J92" s="44"/>
    </row>
    <row r="93" spans="7:10" ht="12.75">
      <c r="G93" s="43"/>
      <c r="H93" s="44"/>
      <c r="I93" s="43"/>
      <c r="J93" s="44"/>
    </row>
    <row r="94" spans="7:10" ht="12.75">
      <c r="G94" s="43"/>
      <c r="H94" s="44"/>
      <c r="I94" s="43"/>
      <c r="J94" s="44"/>
    </row>
    <row r="95" spans="7:10" ht="12.75">
      <c r="G95" s="43"/>
      <c r="H95" s="44"/>
      <c r="I95" s="43"/>
      <c r="J95" s="44"/>
    </row>
    <row r="96" spans="7:10" ht="12.75">
      <c r="G96" s="43"/>
      <c r="H96" s="44"/>
      <c r="I96" s="43"/>
      <c r="J96" s="44"/>
    </row>
    <row r="97" spans="7:10" ht="12.75">
      <c r="G97" s="43"/>
      <c r="H97" s="44"/>
      <c r="I97" s="43"/>
      <c r="J97" s="44"/>
    </row>
    <row r="98" spans="7:10" ht="12.75">
      <c r="G98" s="43"/>
      <c r="H98" s="44"/>
      <c r="I98" s="43"/>
      <c r="J98" s="44"/>
    </row>
    <row r="99" spans="7:10" ht="12.75">
      <c r="G99" s="43"/>
      <c r="H99" s="44"/>
      <c r="I99" s="43"/>
      <c r="J99" s="44"/>
    </row>
    <row r="100" spans="7:10" ht="12.75">
      <c r="G100" s="43"/>
      <c r="H100" s="44"/>
      <c r="I100" s="43"/>
      <c r="J100" s="44"/>
    </row>
    <row r="101" spans="7:10" ht="12.75">
      <c r="G101" s="43"/>
      <c r="H101" s="44"/>
      <c r="I101" s="43"/>
      <c r="J101" s="44"/>
    </row>
    <row r="102" spans="7:10" ht="12.75">
      <c r="G102" s="43"/>
      <c r="H102" s="44"/>
      <c r="I102" s="43"/>
      <c r="J102" s="44"/>
    </row>
    <row r="103" spans="7:10" ht="12.75">
      <c r="G103" s="43"/>
      <c r="H103" s="44"/>
      <c r="I103" s="43"/>
      <c r="J103" s="44"/>
    </row>
    <row r="104" spans="7:10" ht="12.75">
      <c r="G104" s="43"/>
      <c r="H104" s="44"/>
      <c r="I104" s="43"/>
      <c r="J104" s="44"/>
    </row>
    <row r="105" spans="7:10" ht="12.75">
      <c r="G105" s="43"/>
      <c r="H105" s="44"/>
      <c r="I105" s="43"/>
      <c r="J105" s="44"/>
    </row>
    <row r="106" spans="7:10" ht="12.75">
      <c r="G106" s="43"/>
      <c r="H106" s="44"/>
      <c r="I106" s="43"/>
      <c r="J106" s="44"/>
    </row>
    <row r="107" spans="7:10" ht="12.75">
      <c r="G107" s="43"/>
      <c r="H107" s="44"/>
      <c r="I107" s="43"/>
      <c r="J107" s="44"/>
    </row>
    <row r="108" spans="7:10" ht="12.75">
      <c r="G108" s="43"/>
      <c r="H108" s="44"/>
      <c r="I108" s="43"/>
      <c r="J108" s="44"/>
    </row>
    <row r="109" spans="7:10" ht="12.75">
      <c r="G109" s="43"/>
      <c r="H109" s="44"/>
      <c r="I109" s="43"/>
      <c r="J109" s="44"/>
    </row>
    <row r="110" spans="7:10" ht="12.75">
      <c r="G110" s="43"/>
      <c r="H110" s="44"/>
      <c r="I110" s="43"/>
      <c r="J110" s="44"/>
    </row>
    <row r="111" spans="7:10" ht="12.75">
      <c r="G111" s="43"/>
      <c r="H111" s="44"/>
      <c r="I111" s="43"/>
      <c r="J111" s="44"/>
    </row>
    <row r="112" spans="7:10" ht="12.75">
      <c r="G112" s="43"/>
      <c r="H112" s="44"/>
      <c r="I112" s="43"/>
      <c r="J112" s="44"/>
    </row>
    <row r="113" spans="7:10" ht="12.75">
      <c r="G113" s="43"/>
      <c r="H113" s="44"/>
      <c r="I113" s="43"/>
      <c r="J113" s="44"/>
    </row>
    <row r="114" spans="7:10" ht="12.75">
      <c r="G114" s="43"/>
      <c r="H114" s="44"/>
      <c r="I114" s="43"/>
      <c r="J114" s="44"/>
    </row>
    <row r="115" spans="7:10" ht="12.75">
      <c r="G115" s="43"/>
      <c r="H115" s="44"/>
      <c r="I115" s="43"/>
      <c r="J115" s="44"/>
    </row>
    <row r="116" spans="7:10" ht="12.75">
      <c r="G116" s="43"/>
      <c r="H116" s="44"/>
      <c r="I116" s="43"/>
      <c r="J116" s="44"/>
    </row>
    <row r="117" spans="7:10" ht="12.75">
      <c r="G117" s="43"/>
      <c r="H117" s="44"/>
      <c r="I117" s="43"/>
      <c r="J117" s="44"/>
    </row>
    <row r="118" spans="7:10" ht="12.75">
      <c r="G118" s="43"/>
      <c r="H118" s="44"/>
      <c r="I118" s="43"/>
      <c r="J118" s="44"/>
    </row>
    <row r="119" spans="7:10" ht="12.75">
      <c r="G119" s="43"/>
      <c r="H119" s="44"/>
      <c r="I119" s="43"/>
      <c r="J119" s="44"/>
    </row>
    <row r="120" spans="7:10" ht="12.75">
      <c r="G120" s="43"/>
      <c r="H120" s="44"/>
      <c r="I120" s="43"/>
      <c r="J120" s="44"/>
    </row>
    <row r="121" spans="7:10" ht="12.75">
      <c r="G121" s="43"/>
      <c r="H121" s="44"/>
      <c r="I121" s="43"/>
      <c r="J121" s="44"/>
    </row>
    <row r="122" spans="7:10" ht="12.75">
      <c r="G122" s="43"/>
      <c r="H122" s="44"/>
      <c r="I122" s="43"/>
      <c r="J122" s="44"/>
    </row>
    <row r="123" spans="7:10" ht="12.75">
      <c r="G123" s="43"/>
      <c r="H123" s="44"/>
      <c r="I123" s="43"/>
      <c r="J123" s="44"/>
    </row>
    <row r="124" spans="7:10" ht="12.75">
      <c r="G124" s="43"/>
      <c r="H124" s="44"/>
      <c r="I124" s="43"/>
      <c r="J124" s="44"/>
    </row>
    <row r="125" spans="7:10" ht="12.75">
      <c r="G125" s="43"/>
      <c r="H125" s="44"/>
      <c r="I125" s="43"/>
      <c r="J125" s="44"/>
    </row>
    <row r="126" spans="7:10" ht="12.75">
      <c r="G126" s="43"/>
      <c r="H126" s="44"/>
      <c r="I126" s="43"/>
      <c r="J126" s="44"/>
    </row>
    <row r="127" spans="7:10" ht="12.75">
      <c r="G127" s="43"/>
      <c r="H127" s="44"/>
      <c r="I127" s="43"/>
      <c r="J127" s="44"/>
    </row>
    <row r="128" spans="7:10" ht="12.75">
      <c r="G128" s="43"/>
      <c r="H128" s="44"/>
      <c r="I128" s="43"/>
      <c r="J128" s="44"/>
    </row>
    <row r="129" spans="7:10" ht="12.75">
      <c r="G129" s="43"/>
      <c r="H129" s="44"/>
      <c r="I129" s="43"/>
      <c r="J129" s="44"/>
    </row>
    <row r="130" spans="7:10" ht="12.75">
      <c r="G130" s="43"/>
      <c r="H130" s="44"/>
      <c r="I130" s="43"/>
      <c r="J130" s="44"/>
    </row>
    <row r="131" spans="7:10" ht="12.75">
      <c r="G131" s="43"/>
      <c r="H131" s="44"/>
      <c r="I131" s="43"/>
      <c r="J131" s="44"/>
    </row>
    <row r="132" spans="7:10" ht="12.75">
      <c r="G132" s="43"/>
      <c r="H132" s="44"/>
      <c r="I132" s="43"/>
      <c r="J132" s="44"/>
    </row>
    <row r="133" spans="7:10" ht="12.75">
      <c r="G133" s="43"/>
      <c r="H133" s="44"/>
      <c r="I133" s="43"/>
      <c r="J133" s="44"/>
    </row>
    <row r="134" spans="7:10" ht="12.75">
      <c r="G134" s="43"/>
      <c r="H134" s="44"/>
      <c r="I134" s="43"/>
      <c r="J134" s="44"/>
    </row>
    <row r="135" spans="7:10" ht="12.75">
      <c r="G135" s="43"/>
      <c r="H135" s="44"/>
      <c r="I135" s="43"/>
      <c r="J135" s="44"/>
    </row>
    <row r="136" spans="7:10" ht="12.75">
      <c r="G136" s="43"/>
      <c r="H136" s="44"/>
      <c r="I136" s="43"/>
      <c r="J136" s="44"/>
    </row>
    <row r="137" spans="7:10" ht="12.75">
      <c r="G137" s="43"/>
      <c r="H137" s="44"/>
      <c r="I137" s="43"/>
      <c r="J137" s="44"/>
    </row>
    <row r="138" spans="7:10" ht="12.75">
      <c r="G138" s="43"/>
      <c r="H138" s="44"/>
      <c r="I138" s="43"/>
      <c r="J138" s="44"/>
    </row>
    <row r="139" spans="7:10" ht="12.75">
      <c r="G139" s="43"/>
      <c r="H139" s="44"/>
      <c r="I139" s="43"/>
      <c r="J139" s="44"/>
    </row>
    <row r="140" spans="7:10" ht="12.75">
      <c r="G140" s="43"/>
      <c r="H140" s="44"/>
      <c r="I140" s="43"/>
      <c r="J140" s="44"/>
    </row>
    <row r="141" spans="7:10" ht="12.75">
      <c r="G141" s="43"/>
      <c r="H141" s="44"/>
      <c r="I141" s="43"/>
      <c r="J141" s="44"/>
    </row>
    <row r="142" spans="7:10" ht="12.75">
      <c r="G142" s="43"/>
      <c r="H142" s="44"/>
      <c r="I142" s="43"/>
      <c r="J142" s="44"/>
    </row>
    <row r="143" spans="7:10" ht="12.75">
      <c r="G143" s="43"/>
      <c r="H143" s="44"/>
      <c r="I143" s="43"/>
      <c r="J143" s="44"/>
    </row>
    <row r="144" spans="7:10" ht="12.75">
      <c r="G144" s="43"/>
      <c r="H144" s="44"/>
      <c r="I144" s="43"/>
      <c r="J144" s="44"/>
    </row>
    <row r="145" spans="7:10" ht="12.75">
      <c r="G145" s="43"/>
      <c r="H145" s="44"/>
      <c r="I145" s="43"/>
      <c r="J145" s="44"/>
    </row>
    <row r="146" spans="7:10" ht="12.75">
      <c r="G146" s="43"/>
      <c r="H146" s="44"/>
      <c r="I146" s="43"/>
      <c r="J146" s="44"/>
    </row>
    <row r="147" spans="7:10" ht="12.75">
      <c r="G147" s="43"/>
      <c r="H147" s="44"/>
      <c r="I147" s="43"/>
      <c r="J147" s="44"/>
    </row>
    <row r="148" spans="7:10" ht="12.75">
      <c r="G148" s="43"/>
      <c r="H148" s="44"/>
      <c r="I148" s="43"/>
      <c r="J148" s="44"/>
    </row>
    <row r="149" spans="7:10" ht="12.75">
      <c r="G149" s="43"/>
      <c r="H149" s="44"/>
      <c r="I149" s="43"/>
      <c r="J149" s="44"/>
    </row>
    <row r="150" spans="7:10" ht="12.75">
      <c r="G150" s="43"/>
      <c r="H150" s="44"/>
      <c r="I150" s="43"/>
      <c r="J150" s="44"/>
    </row>
    <row r="151" spans="7:10" ht="12.75">
      <c r="G151" s="43"/>
      <c r="H151" s="44"/>
      <c r="I151" s="43"/>
      <c r="J151" s="44"/>
    </row>
    <row r="152" spans="7:10" ht="12.75">
      <c r="G152" s="43"/>
      <c r="H152" s="44"/>
      <c r="I152" s="43"/>
      <c r="J152" s="44"/>
    </row>
    <row r="153" spans="7:10" ht="12.75">
      <c r="G153" s="43"/>
      <c r="H153" s="44"/>
      <c r="I153" s="43"/>
      <c r="J153" s="44"/>
    </row>
    <row r="154" spans="7:10" ht="12.75">
      <c r="G154" s="43"/>
      <c r="H154" s="44"/>
      <c r="I154" s="43"/>
      <c r="J154" s="44"/>
    </row>
    <row r="155" spans="7:10" ht="12.75">
      <c r="G155" s="43"/>
      <c r="H155" s="44"/>
      <c r="I155" s="43"/>
      <c r="J155" s="44"/>
    </row>
    <row r="156" spans="7:10" ht="12.75">
      <c r="G156" s="43"/>
      <c r="H156" s="44"/>
      <c r="I156" s="43"/>
      <c r="J156" s="44"/>
    </row>
    <row r="157" spans="7:10" ht="12.75">
      <c r="G157" s="43"/>
      <c r="H157" s="44"/>
      <c r="I157" s="43"/>
      <c r="J157" s="44"/>
    </row>
    <row r="158" spans="7:10" ht="12.75">
      <c r="G158" s="43"/>
      <c r="H158" s="44"/>
      <c r="I158" s="43"/>
      <c r="J158" s="44"/>
    </row>
    <row r="159" spans="7:10" ht="12.75">
      <c r="G159" s="43"/>
      <c r="H159" s="44"/>
      <c r="I159" s="43"/>
      <c r="J159" s="44"/>
    </row>
    <row r="160" spans="7:10" ht="12.75">
      <c r="G160" s="43"/>
      <c r="H160" s="44"/>
      <c r="I160" s="43"/>
      <c r="J160" s="44"/>
    </row>
    <row r="161" spans="7:10" ht="12.75">
      <c r="G161" s="43"/>
      <c r="H161" s="44"/>
      <c r="I161" s="43"/>
      <c r="J161" s="44"/>
    </row>
    <row r="162" spans="7:10" ht="12.75">
      <c r="G162" s="43"/>
      <c r="H162" s="44"/>
      <c r="I162" s="43"/>
      <c r="J162" s="44"/>
    </row>
    <row r="163" spans="7:10" ht="12.75">
      <c r="G163" s="43"/>
      <c r="H163" s="44"/>
      <c r="I163" s="43"/>
      <c r="J163" s="44"/>
    </row>
    <row r="164" spans="7:10" ht="12.75">
      <c r="G164" s="43"/>
      <c r="H164" s="44"/>
      <c r="I164" s="43"/>
      <c r="J164" s="44"/>
    </row>
    <row r="165" spans="7:10" ht="12.75">
      <c r="G165" s="43"/>
      <c r="H165" s="44"/>
      <c r="I165" s="43"/>
      <c r="J165" s="44"/>
    </row>
    <row r="166" spans="7:10" ht="12.75">
      <c r="G166" s="43"/>
      <c r="H166" s="44"/>
      <c r="I166" s="43"/>
      <c r="J166" s="44"/>
    </row>
    <row r="167" spans="7:10" ht="12.75">
      <c r="G167" s="43"/>
      <c r="H167" s="44"/>
      <c r="I167" s="43"/>
      <c r="J167" s="44"/>
    </row>
    <row r="168" spans="7:10" ht="12.75">
      <c r="G168" s="43"/>
      <c r="H168" s="44"/>
      <c r="I168" s="43"/>
      <c r="J168" s="44"/>
    </row>
    <row r="169" spans="7:10" ht="12.75">
      <c r="G169" s="43"/>
      <c r="H169" s="44"/>
      <c r="I169" s="43"/>
      <c r="J169" s="44"/>
    </row>
    <row r="170" spans="7:10" ht="12.75">
      <c r="G170" s="43"/>
      <c r="H170" s="44"/>
      <c r="I170" s="43"/>
      <c r="J170" s="44"/>
    </row>
    <row r="171" spans="7:10" ht="12.75">
      <c r="G171" s="43"/>
      <c r="H171" s="44"/>
      <c r="I171" s="43"/>
      <c r="J171" s="44"/>
    </row>
    <row r="172" spans="7:10" ht="12.75">
      <c r="G172" s="43"/>
      <c r="H172" s="44"/>
      <c r="I172" s="43"/>
      <c r="J172" s="44"/>
    </row>
    <row r="173" spans="7:10" ht="12.75">
      <c r="G173" s="43"/>
      <c r="H173" s="44"/>
      <c r="I173" s="43"/>
      <c r="J173" s="44"/>
    </row>
    <row r="174" spans="7:10" ht="12.75">
      <c r="G174" s="43"/>
      <c r="H174" s="44"/>
      <c r="I174" s="43"/>
      <c r="J174" s="44"/>
    </row>
    <row r="175" spans="7:10" ht="12.75">
      <c r="G175" s="43"/>
      <c r="H175" s="44"/>
      <c r="I175" s="43"/>
      <c r="J175" s="44"/>
    </row>
    <row r="176" spans="7:10" ht="12.75">
      <c r="G176" s="43"/>
      <c r="H176" s="44"/>
      <c r="I176" s="43"/>
      <c r="J176" s="44"/>
    </row>
    <row r="177" spans="7:10" ht="12.75">
      <c r="G177" s="43"/>
      <c r="H177" s="44"/>
      <c r="I177" s="43"/>
      <c r="J177" s="44"/>
    </row>
    <row r="178" spans="7:10" ht="12.75">
      <c r="G178" s="43"/>
      <c r="H178" s="44"/>
      <c r="I178" s="43"/>
      <c r="J178" s="44"/>
    </row>
    <row r="179" spans="7:10" ht="12.75">
      <c r="G179" s="43"/>
      <c r="H179" s="44"/>
      <c r="I179" s="43"/>
      <c r="J179" s="44"/>
    </row>
    <row r="180" spans="7:10" ht="12.75">
      <c r="G180" s="43"/>
      <c r="H180" s="44"/>
      <c r="I180" s="43"/>
      <c r="J180" s="44"/>
    </row>
    <row r="181" spans="7:10" ht="12.75">
      <c r="G181" s="43"/>
      <c r="H181" s="44"/>
      <c r="I181" s="43"/>
      <c r="J181" s="44"/>
    </row>
    <row r="182" spans="7:10" ht="12.75">
      <c r="G182" s="43"/>
      <c r="H182" s="44"/>
      <c r="I182" s="43"/>
      <c r="J182" s="44"/>
    </row>
    <row r="183" spans="7:10" ht="12.75">
      <c r="G183" s="43"/>
      <c r="H183" s="44"/>
      <c r="I183" s="43"/>
      <c r="J183" s="44"/>
    </row>
    <row r="184" spans="7:10" ht="12.75">
      <c r="G184" s="43"/>
      <c r="H184" s="44"/>
      <c r="I184" s="43"/>
      <c r="J184" s="44"/>
    </row>
    <row r="185" spans="7:10" ht="12.75">
      <c r="G185" s="43"/>
      <c r="H185" s="44"/>
      <c r="I185" s="43"/>
      <c r="J185" s="44"/>
    </row>
    <row r="186" spans="7:10" ht="12.75">
      <c r="G186" s="43"/>
      <c r="H186" s="44"/>
      <c r="I186" s="43"/>
      <c r="J186" s="44"/>
    </row>
    <row r="187" spans="7:10" ht="12.75">
      <c r="G187" s="43"/>
      <c r="H187" s="44"/>
      <c r="I187" s="43"/>
      <c r="J187" s="44"/>
    </row>
    <row r="188" spans="7:10" ht="12.75">
      <c r="G188" s="43"/>
      <c r="H188" s="44"/>
      <c r="I188" s="43"/>
      <c r="J188" s="44"/>
    </row>
    <row r="189" spans="7:10" ht="12.75">
      <c r="G189" s="43"/>
      <c r="H189" s="44"/>
      <c r="I189" s="43"/>
      <c r="J189" s="44"/>
    </row>
    <row r="190" spans="7:10" ht="12.75">
      <c r="G190" s="43"/>
      <c r="H190" s="44"/>
      <c r="I190" s="43"/>
      <c r="J190" s="44"/>
    </row>
    <row r="191" spans="7:10" ht="12.75">
      <c r="G191" s="43"/>
      <c r="H191" s="44"/>
      <c r="I191" s="43"/>
      <c r="J191" s="44"/>
    </row>
    <row r="192" spans="7:10" ht="12.75">
      <c r="G192" s="43"/>
      <c r="H192" s="44"/>
      <c r="I192" s="43"/>
      <c r="J192" s="44"/>
    </row>
    <row r="193" spans="7:10" ht="12.75">
      <c r="G193" s="43"/>
      <c r="H193" s="44"/>
      <c r="I193" s="43"/>
      <c r="J193" s="44"/>
    </row>
    <row r="194" spans="7:10" ht="12.75">
      <c r="G194" s="43"/>
      <c r="H194" s="44"/>
      <c r="I194" s="43"/>
      <c r="J194" s="44"/>
    </row>
    <row r="195" spans="7:10" ht="12.75">
      <c r="G195" s="43"/>
      <c r="H195" s="44"/>
      <c r="I195" s="43"/>
      <c r="J195" s="44"/>
    </row>
    <row r="196" spans="7:10" ht="12.75">
      <c r="G196" s="43"/>
      <c r="H196" s="44"/>
      <c r="I196" s="43"/>
      <c r="J196" s="44"/>
    </row>
    <row r="197" spans="7:10" ht="12.75">
      <c r="G197" s="43"/>
      <c r="H197" s="44"/>
      <c r="I197" s="43"/>
      <c r="J197" s="44"/>
    </row>
    <row r="198" spans="7:10" ht="12.75">
      <c r="G198" s="43"/>
      <c r="H198" s="44"/>
      <c r="I198" s="43"/>
      <c r="J198" s="44"/>
    </row>
    <row r="199" spans="7:10" ht="12.75">
      <c r="G199" s="43"/>
      <c r="H199" s="44"/>
      <c r="I199" s="43"/>
      <c r="J199" s="44"/>
    </row>
    <row r="200" spans="7:10" ht="12.75">
      <c r="G200" s="43"/>
      <c r="H200" s="44"/>
      <c r="I200" s="43"/>
      <c r="J200" s="44"/>
    </row>
    <row r="201" spans="7:10" ht="12.75">
      <c r="G201" s="43"/>
      <c r="H201" s="44"/>
      <c r="I201" s="43"/>
      <c r="J201" s="44"/>
    </row>
    <row r="202" spans="7:10" ht="12.75">
      <c r="G202" s="43"/>
      <c r="H202" s="44"/>
      <c r="I202" s="43"/>
      <c r="J202" s="44"/>
    </row>
    <row r="203" spans="7:10" ht="12.75">
      <c r="G203" s="43"/>
      <c r="H203" s="44"/>
      <c r="I203" s="43"/>
      <c r="J203" s="44"/>
    </row>
    <row r="204" spans="7:10" ht="12.75">
      <c r="G204" s="43"/>
      <c r="H204" s="44"/>
      <c r="I204" s="43"/>
      <c r="J204" s="44"/>
    </row>
    <row r="205" spans="7:10" ht="12.75">
      <c r="G205" s="43"/>
      <c r="H205" s="44"/>
      <c r="I205" s="43"/>
      <c r="J205" s="44"/>
    </row>
    <row r="206" spans="7:10" ht="12.75">
      <c r="G206" s="43"/>
      <c r="H206" s="44"/>
      <c r="I206" s="43"/>
      <c r="J206" s="44"/>
    </row>
    <row r="207" spans="7:10" ht="12.75">
      <c r="G207" s="43"/>
      <c r="H207" s="44"/>
      <c r="I207" s="43"/>
      <c r="J207" s="44"/>
    </row>
    <row r="208" spans="7:10" ht="12.75">
      <c r="G208" s="43"/>
      <c r="H208" s="44"/>
      <c r="I208" s="43"/>
      <c r="J208" s="44"/>
    </row>
    <row r="209" spans="7:10" ht="12.75">
      <c r="G209" s="43"/>
      <c r="H209" s="44"/>
      <c r="I209" s="43"/>
      <c r="J209" s="44"/>
    </row>
    <row r="210" spans="7:10" ht="12.75">
      <c r="G210" s="43"/>
      <c r="H210" s="44"/>
      <c r="I210" s="43"/>
      <c r="J210" s="44"/>
    </row>
    <row r="211" spans="7:10" ht="12.75">
      <c r="G211" s="43"/>
      <c r="H211" s="44"/>
      <c r="I211" s="43"/>
      <c r="J211" s="44"/>
    </row>
    <row r="212" spans="7:10" ht="12.75">
      <c r="G212" s="43"/>
      <c r="H212" s="44"/>
      <c r="I212" s="43"/>
      <c r="J212" s="44"/>
    </row>
    <row r="213" spans="7:10" ht="12.75">
      <c r="G213" s="43"/>
      <c r="H213" s="44"/>
      <c r="I213" s="43"/>
      <c r="J213" s="44"/>
    </row>
    <row r="214" spans="7:10" ht="12.75">
      <c r="G214" s="43"/>
      <c r="H214" s="44"/>
      <c r="I214" s="43"/>
      <c r="J214" s="44"/>
    </row>
    <row r="215" spans="7:10" ht="12.75">
      <c r="G215" s="43"/>
      <c r="H215" s="44"/>
      <c r="I215" s="43"/>
      <c r="J215" s="44"/>
    </row>
    <row r="216" spans="7:10" ht="12.75">
      <c r="G216" s="43"/>
      <c r="H216" s="44"/>
      <c r="I216" s="43"/>
      <c r="J216" s="44"/>
    </row>
    <row r="217" spans="7:10" ht="12.75">
      <c r="G217" s="43"/>
      <c r="H217" s="44"/>
      <c r="I217" s="43"/>
      <c r="J217" s="44"/>
    </row>
    <row r="218" spans="7:10" ht="12.75">
      <c r="G218" s="43"/>
      <c r="H218" s="44"/>
      <c r="I218" s="43"/>
      <c r="J218" s="44"/>
    </row>
    <row r="219" spans="7:10" ht="12.75">
      <c r="G219" s="43"/>
      <c r="H219" s="44"/>
      <c r="I219" s="43"/>
      <c r="J219" s="44"/>
    </row>
    <row r="220" spans="7:10" ht="12.75">
      <c r="G220" s="43"/>
      <c r="H220" s="44"/>
      <c r="I220" s="43"/>
      <c r="J220" s="44"/>
    </row>
    <row r="221" spans="7:10" ht="12.75">
      <c r="G221" s="43"/>
      <c r="H221" s="44"/>
      <c r="I221" s="43"/>
      <c r="J221" s="44"/>
    </row>
    <row r="222" spans="7:10" ht="12.75">
      <c r="G222" s="43"/>
      <c r="H222" s="44"/>
      <c r="I222" s="43"/>
      <c r="J222" s="44"/>
    </row>
    <row r="223" spans="7:10" ht="12.75">
      <c r="G223" s="43"/>
      <c r="H223" s="44"/>
      <c r="I223" s="43"/>
      <c r="J223" s="44"/>
    </row>
    <row r="224" spans="7:10" ht="12.75">
      <c r="G224" s="43"/>
      <c r="H224" s="44"/>
      <c r="I224" s="43"/>
      <c r="J224" s="44"/>
    </row>
    <row r="225" spans="7:10" ht="12.75">
      <c r="G225" s="43"/>
      <c r="H225" s="44"/>
      <c r="I225" s="43"/>
      <c r="J225" s="44"/>
    </row>
    <row r="226" spans="7:10" ht="12.75">
      <c r="G226" s="43"/>
      <c r="H226" s="44"/>
      <c r="I226" s="43"/>
      <c r="J226" s="44"/>
    </row>
    <row r="227" spans="7:10" ht="12.75">
      <c r="G227" s="43"/>
      <c r="H227" s="44"/>
      <c r="I227" s="43"/>
      <c r="J227" s="44"/>
    </row>
    <row r="228" spans="7:10" ht="12.75">
      <c r="G228" s="43"/>
      <c r="H228" s="44"/>
      <c r="I228" s="43"/>
      <c r="J228" s="44"/>
    </row>
    <row r="229" spans="7:10" ht="12.75">
      <c r="G229" s="43"/>
      <c r="H229" s="44"/>
      <c r="I229" s="43"/>
      <c r="J229" s="44"/>
    </row>
    <row r="230" spans="7:10" ht="12.75">
      <c r="G230" s="43"/>
      <c r="H230" s="44"/>
      <c r="I230" s="43"/>
      <c r="J230" s="44"/>
    </row>
    <row r="231" spans="7:10" ht="12.75">
      <c r="G231" s="43"/>
      <c r="H231" s="44"/>
      <c r="I231" s="43"/>
      <c r="J231" s="44"/>
    </row>
    <row r="232" spans="7:10" ht="12.75">
      <c r="G232" s="43"/>
      <c r="H232" s="44"/>
      <c r="I232" s="43"/>
      <c r="J232" s="44"/>
    </row>
    <row r="233" spans="7:10" ht="12.75">
      <c r="G233" s="43"/>
      <c r="H233" s="44"/>
      <c r="I233" s="43"/>
      <c r="J233" s="44"/>
    </row>
    <row r="234" spans="7:10" ht="12.75">
      <c r="G234" s="43"/>
      <c r="H234" s="44"/>
      <c r="I234" s="43"/>
      <c r="J234" s="44"/>
    </row>
    <row r="235" spans="7:10" ht="12.75">
      <c r="G235" s="43"/>
      <c r="H235" s="44"/>
      <c r="I235" s="43"/>
      <c r="J235" s="44"/>
    </row>
    <row r="236" spans="7:10" ht="12.75">
      <c r="G236" s="43"/>
      <c r="H236" s="44"/>
      <c r="I236" s="43"/>
      <c r="J236" s="44"/>
    </row>
    <row r="237" spans="7:10" ht="12.75">
      <c r="G237" s="43"/>
      <c r="H237" s="44"/>
      <c r="I237" s="43"/>
      <c r="J237" s="44"/>
    </row>
    <row r="238" spans="7:10" ht="12.75">
      <c r="G238" s="43"/>
      <c r="H238" s="44"/>
      <c r="I238" s="43"/>
      <c r="J238" s="44"/>
    </row>
    <row r="239" spans="7:10" ht="12.75">
      <c r="G239" s="43"/>
      <c r="H239" s="44"/>
      <c r="I239" s="43"/>
      <c r="J239" s="44"/>
    </row>
    <row r="240" spans="7:10" ht="12.75">
      <c r="G240" s="43"/>
      <c r="H240" s="44"/>
      <c r="I240" s="43"/>
      <c r="J240" s="44"/>
    </row>
    <row r="241" spans="7:10" ht="12.75">
      <c r="G241" s="43"/>
      <c r="H241" s="44"/>
      <c r="I241" s="43"/>
      <c r="J241" s="44"/>
    </row>
    <row r="242" spans="7:10" ht="12.75">
      <c r="G242" s="43"/>
      <c r="H242" s="44"/>
      <c r="I242" s="43"/>
      <c r="J242" s="44"/>
    </row>
    <row r="243" spans="7:10" ht="12.75">
      <c r="G243" s="43"/>
      <c r="H243" s="44"/>
      <c r="I243" s="43"/>
      <c r="J243" s="44"/>
    </row>
    <row r="244" spans="7:10" ht="12.75">
      <c r="G244" s="43"/>
      <c r="H244" s="44"/>
      <c r="I244" s="43"/>
      <c r="J244" s="44"/>
    </row>
    <row r="245" spans="7:10" ht="12.75">
      <c r="G245" s="43"/>
      <c r="H245" s="44"/>
      <c r="I245" s="43"/>
      <c r="J245" s="44"/>
    </row>
    <row r="246" spans="7:10" ht="12.75">
      <c r="G246" s="43"/>
      <c r="H246" s="44"/>
      <c r="I246" s="43"/>
      <c r="J246" s="44"/>
    </row>
    <row r="247" spans="7:10" ht="12.75">
      <c r="G247" s="43"/>
      <c r="H247" s="44"/>
      <c r="I247" s="43"/>
      <c r="J247" s="44"/>
    </row>
    <row r="248" spans="7:10" ht="12.75">
      <c r="G248" s="43"/>
      <c r="H248" s="44"/>
      <c r="I248" s="43"/>
      <c r="J248" s="44"/>
    </row>
    <row r="249" spans="7:10" ht="12.75">
      <c r="G249" s="43"/>
      <c r="H249" s="44"/>
      <c r="I249" s="43"/>
      <c r="J249" s="44"/>
    </row>
    <row r="250" spans="7:10" ht="12.75">
      <c r="G250" s="43"/>
      <c r="H250" s="44"/>
      <c r="I250" s="43"/>
      <c r="J250" s="44"/>
    </row>
    <row r="251" spans="7:10" ht="12.75">
      <c r="G251" s="43"/>
      <c r="H251" s="44"/>
      <c r="I251" s="43"/>
      <c r="J251" s="44"/>
    </row>
    <row r="252" spans="7:10" ht="12.75">
      <c r="G252" s="43"/>
      <c r="H252" s="44"/>
      <c r="I252" s="43"/>
      <c r="J252" s="44"/>
    </row>
    <row r="253" spans="7:10" ht="12.75">
      <c r="G253" s="43"/>
      <c r="H253" s="44"/>
      <c r="I253" s="43"/>
      <c r="J253" s="44"/>
    </row>
    <row r="254" spans="7:10" ht="12.75">
      <c r="G254" s="43"/>
      <c r="H254" s="44"/>
      <c r="I254" s="43"/>
      <c r="J254" s="44"/>
    </row>
    <row r="255" spans="7:10" ht="12.75">
      <c r="G255" s="43"/>
      <c r="H255" s="44"/>
      <c r="I255" s="43"/>
      <c r="J255" s="44"/>
    </row>
    <row r="256" spans="7:10" ht="12.75">
      <c r="G256" s="43"/>
      <c r="H256" s="44"/>
      <c r="I256" s="43"/>
      <c r="J256" s="44"/>
    </row>
    <row r="257" spans="7:10" ht="12.75">
      <c r="G257" s="43"/>
      <c r="H257" s="44"/>
      <c r="I257" s="43"/>
      <c r="J257" s="44"/>
    </row>
    <row r="258" spans="7:10" ht="12.75">
      <c r="G258" s="43"/>
      <c r="H258" s="44"/>
      <c r="I258" s="43"/>
      <c r="J258" s="44"/>
    </row>
    <row r="259" spans="7:10" ht="12.75">
      <c r="G259" s="43"/>
      <c r="H259" s="44"/>
      <c r="I259" s="43"/>
      <c r="J259" s="44"/>
    </row>
    <row r="260" spans="7:10" ht="12.75">
      <c r="G260" s="43"/>
      <c r="H260" s="44"/>
      <c r="I260" s="43"/>
      <c r="J260" s="44"/>
    </row>
    <row r="261" spans="7:10" ht="12.75">
      <c r="G261" s="43"/>
      <c r="H261" s="44"/>
      <c r="I261" s="43"/>
      <c r="J261" s="44"/>
    </row>
    <row r="262" spans="7:10" ht="12.75">
      <c r="G262" s="43"/>
      <c r="H262" s="44"/>
      <c r="I262" s="43"/>
      <c r="J262" s="44"/>
    </row>
    <row r="263" spans="7:10" ht="12.75">
      <c r="G263" s="43"/>
      <c r="H263" s="44"/>
      <c r="I263" s="43"/>
      <c r="J263" s="44"/>
    </row>
    <row r="264" spans="7:10" ht="12.75">
      <c r="G264" s="43"/>
      <c r="H264" s="44"/>
      <c r="I264" s="43"/>
      <c r="J264" s="44"/>
    </row>
    <row r="265" spans="7:10" ht="12.75">
      <c r="G265" s="43"/>
      <c r="H265" s="44"/>
      <c r="I265" s="43"/>
      <c r="J265" s="44"/>
    </row>
    <row r="266" spans="7:10" ht="12.75">
      <c r="G266" s="43"/>
      <c r="H266" s="44"/>
      <c r="I266" s="43"/>
      <c r="J266" s="44"/>
    </row>
    <row r="267" spans="7:10" ht="12.75">
      <c r="G267" s="43"/>
      <c r="H267" s="44"/>
      <c r="I267" s="43"/>
      <c r="J267" s="44"/>
    </row>
    <row r="268" spans="7:10" ht="12.75">
      <c r="G268" s="43"/>
      <c r="H268" s="44"/>
      <c r="I268" s="43"/>
      <c r="J268" s="44"/>
    </row>
    <row r="269" spans="7:10" ht="12.75">
      <c r="G269" s="43"/>
      <c r="H269" s="44"/>
      <c r="I269" s="43"/>
      <c r="J269" s="44"/>
    </row>
    <row r="270" spans="7:10" ht="12.75">
      <c r="G270" s="43"/>
      <c r="H270" s="44"/>
      <c r="I270" s="43"/>
      <c r="J270" s="44"/>
    </row>
    <row r="271" spans="7:10" ht="12.75">
      <c r="G271" s="43"/>
      <c r="H271" s="44"/>
      <c r="I271" s="43"/>
      <c r="J271" s="44"/>
    </row>
    <row r="272" spans="7:10" ht="12.75">
      <c r="G272" s="43"/>
      <c r="H272" s="44"/>
      <c r="I272" s="43"/>
      <c r="J272" s="44"/>
    </row>
    <row r="273" spans="7:10" ht="12.75">
      <c r="G273" s="43"/>
      <c r="H273" s="44"/>
      <c r="I273" s="43"/>
      <c r="J273" s="44"/>
    </row>
    <row r="274" spans="7:10" ht="12.75">
      <c r="G274" s="43"/>
      <c r="H274" s="44"/>
      <c r="I274" s="43"/>
      <c r="J274" s="44"/>
    </row>
    <row r="275" spans="7:10" ht="12.75">
      <c r="G275" s="43"/>
      <c r="H275" s="44"/>
      <c r="I275" s="43"/>
      <c r="J275" s="44"/>
    </row>
    <row r="276" spans="7:10" ht="12.75">
      <c r="G276" s="43"/>
      <c r="H276" s="44"/>
      <c r="I276" s="43"/>
      <c r="J276" s="44"/>
    </row>
    <row r="277" spans="7:10" ht="12.75">
      <c r="G277" s="43"/>
      <c r="H277" s="44"/>
      <c r="I277" s="43"/>
      <c r="J277" s="44"/>
    </row>
    <row r="278" spans="7:10" ht="12.75">
      <c r="G278" s="43"/>
      <c r="H278" s="44"/>
      <c r="I278" s="43"/>
      <c r="J278" s="44"/>
    </row>
    <row r="279" spans="7:10" ht="12.75">
      <c r="G279" s="43"/>
      <c r="H279" s="44"/>
      <c r="I279" s="43"/>
      <c r="J279" s="44"/>
    </row>
    <row r="280" spans="7:10" ht="12.75">
      <c r="G280" s="43"/>
      <c r="H280" s="44"/>
      <c r="I280" s="43"/>
      <c r="J280" s="44"/>
    </row>
    <row r="281" spans="7:10" ht="12.75">
      <c r="G281" s="43"/>
      <c r="H281" s="44"/>
      <c r="I281" s="43"/>
      <c r="J281" s="44"/>
    </row>
    <row r="282" spans="7:10" ht="12.75">
      <c r="G282" s="43"/>
      <c r="H282" s="44"/>
      <c r="I282" s="43"/>
      <c r="J282" s="44"/>
    </row>
    <row r="283" spans="7:10" ht="12.75">
      <c r="G283" s="43"/>
      <c r="H283" s="44"/>
      <c r="I283" s="43"/>
      <c r="J283" s="44"/>
    </row>
    <row r="284" spans="7:10" ht="12.75">
      <c r="G284" s="43"/>
      <c r="H284" s="44"/>
      <c r="I284" s="43"/>
      <c r="J284" s="44"/>
    </row>
    <row r="285" spans="7:10" ht="12.75">
      <c r="G285" s="43"/>
      <c r="H285" s="44"/>
      <c r="I285" s="43"/>
      <c r="J285" s="44"/>
    </row>
    <row r="286" spans="7:10" ht="12.75">
      <c r="G286" s="43"/>
      <c r="H286" s="44"/>
      <c r="I286" s="43"/>
      <c r="J286" s="44"/>
    </row>
    <row r="287" spans="7:10" ht="12.75">
      <c r="G287" s="43"/>
      <c r="H287" s="44"/>
      <c r="I287" s="43"/>
      <c r="J287" s="44"/>
    </row>
    <row r="288" spans="7:10" ht="12.75">
      <c r="G288" s="43"/>
      <c r="H288" s="44"/>
      <c r="I288" s="43"/>
      <c r="J288" s="44"/>
    </row>
    <row r="289" spans="7:10" ht="12.75">
      <c r="G289" s="43"/>
      <c r="H289" s="44"/>
      <c r="I289" s="43"/>
      <c r="J289" s="44"/>
    </row>
    <row r="290" spans="7:10" ht="12.75">
      <c r="G290" s="43"/>
      <c r="H290" s="44"/>
      <c r="I290" s="43"/>
      <c r="J290" s="44"/>
    </row>
    <row r="291" spans="7:10" ht="12.75">
      <c r="G291" s="43"/>
      <c r="H291" s="44"/>
      <c r="I291" s="43"/>
      <c r="J291" s="44"/>
    </row>
    <row r="292" spans="7:10" ht="12.75">
      <c r="G292" s="43"/>
      <c r="H292" s="44"/>
      <c r="I292" s="43"/>
      <c r="J292" s="44"/>
    </row>
    <row r="293" spans="7:10" ht="12.75">
      <c r="G293" s="43"/>
      <c r="H293" s="44"/>
      <c r="I293" s="43"/>
      <c r="J293" s="44"/>
    </row>
    <row r="294" spans="7:10" ht="12.75">
      <c r="G294" s="43"/>
      <c r="H294" s="44"/>
      <c r="I294" s="43"/>
      <c r="J294" s="44"/>
    </row>
    <row r="295" spans="7:10" ht="12.75">
      <c r="G295" s="43"/>
      <c r="H295" s="44"/>
      <c r="I295" s="43"/>
      <c r="J295" s="44"/>
    </row>
    <row r="296" spans="7:10" ht="12.75">
      <c r="G296" s="43"/>
      <c r="H296" s="44"/>
      <c r="I296" s="43"/>
      <c r="J296" s="44"/>
    </row>
    <row r="297" spans="7:10" ht="12.75">
      <c r="G297" s="43"/>
      <c r="H297" s="44"/>
      <c r="I297" s="43"/>
      <c r="J297" s="44"/>
    </row>
    <row r="298" spans="7:10" ht="12.75">
      <c r="G298" s="43"/>
      <c r="H298" s="44"/>
      <c r="I298" s="43"/>
      <c r="J298" s="44"/>
    </row>
    <row r="299" spans="7:10" ht="12.75">
      <c r="G299" s="43"/>
      <c r="H299" s="44"/>
      <c r="I299" s="43"/>
      <c r="J299" s="44"/>
    </row>
    <row r="300" spans="7:10" ht="12.75">
      <c r="G300" s="43"/>
      <c r="H300" s="44"/>
      <c r="I300" s="43"/>
      <c r="J300" s="44"/>
    </row>
    <row r="301" spans="7:10" ht="12.75">
      <c r="G301" s="43"/>
      <c r="H301" s="44"/>
      <c r="I301" s="43"/>
      <c r="J301" s="44"/>
    </row>
    <row r="302" spans="7:10" ht="12.75">
      <c r="G302" s="43"/>
      <c r="H302" s="44"/>
      <c r="I302" s="43"/>
      <c r="J302" s="44"/>
    </row>
    <row r="303" spans="7:10" ht="12.75">
      <c r="G303" s="43"/>
      <c r="H303" s="44"/>
      <c r="I303" s="43"/>
      <c r="J303" s="44"/>
    </row>
    <row r="304" spans="7:10" ht="12.75">
      <c r="G304" s="43"/>
      <c r="H304" s="44"/>
      <c r="I304" s="43"/>
      <c r="J304" s="44"/>
    </row>
    <row r="305" spans="7:10" ht="12.75">
      <c r="G305" s="43"/>
      <c r="H305" s="44"/>
      <c r="I305" s="43"/>
      <c r="J305" s="44"/>
    </row>
    <row r="306" spans="7:10" ht="12.75">
      <c r="G306" s="43"/>
      <c r="H306" s="44"/>
      <c r="I306" s="43"/>
      <c r="J306" s="44"/>
    </row>
    <row r="307" spans="7:10" ht="12.75">
      <c r="G307" s="43"/>
      <c r="H307" s="44"/>
      <c r="I307" s="43"/>
      <c r="J307" s="44"/>
    </row>
    <row r="308" spans="7:10" ht="12.75">
      <c r="G308" s="43"/>
      <c r="H308" s="44"/>
      <c r="I308" s="43"/>
      <c r="J308" s="44"/>
    </row>
    <row r="309" spans="7:10" ht="12.75">
      <c r="G309" s="43"/>
      <c r="H309" s="44"/>
      <c r="I309" s="43"/>
      <c r="J309" s="44"/>
    </row>
    <row r="310" spans="7:10" ht="12.75">
      <c r="G310" s="43"/>
      <c r="H310" s="44"/>
      <c r="I310" s="43"/>
      <c r="J310" s="44"/>
    </row>
    <row r="311" spans="7:10" ht="12.75">
      <c r="G311" s="43"/>
      <c r="H311" s="44"/>
      <c r="I311" s="43"/>
      <c r="J311" s="44"/>
    </row>
    <row r="312" spans="7:10" ht="12.75">
      <c r="G312" s="43"/>
      <c r="H312" s="44"/>
      <c r="I312" s="43"/>
      <c r="J312" s="44"/>
    </row>
    <row r="313" spans="7:10" ht="12.75">
      <c r="G313" s="43"/>
      <c r="H313" s="44"/>
      <c r="I313" s="43"/>
      <c r="J313" s="44"/>
    </row>
    <row r="314" spans="7:10" ht="12.75">
      <c r="G314" s="43"/>
      <c r="H314" s="44"/>
      <c r="I314" s="43"/>
      <c r="J314" s="44"/>
    </row>
    <row r="315" spans="7:10" ht="12.75">
      <c r="G315" s="43"/>
      <c r="H315" s="44"/>
      <c r="I315" s="43"/>
      <c r="J315" s="44"/>
    </row>
    <row r="316" spans="7:10" ht="12.75">
      <c r="G316" s="43"/>
      <c r="H316" s="44"/>
      <c r="I316" s="43"/>
      <c r="J316" s="44"/>
    </row>
    <row r="317" spans="7:10" ht="12.75">
      <c r="G317" s="43"/>
      <c r="H317" s="44"/>
      <c r="I317" s="43"/>
      <c r="J317" s="44"/>
    </row>
    <row r="318" spans="7:10" ht="12.75">
      <c r="G318" s="43"/>
      <c r="H318" s="44"/>
      <c r="I318" s="43"/>
      <c r="J318" s="44"/>
    </row>
    <row r="319" spans="7:10" ht="12.75">
      <c r="G319" s="43"/>
      <c r="H319" s="44"/>
      <c r="I319" s="43"/>
      <c r="J319" s="44"/>
    </row>
    <row r="320" spans="7:10" ht="12.75">
      <c r="G320" s="43"/>
      <c r="H320" s="44"/>
      <c r="I320" s="43"/>
      <c r="J320" s="44"/>
    </row>
    <row r="321" spans="7:10" ht="12.75">
      <c r="G321" s="43"/>
      <c r="H321" s="44"/>
      <c r="I321" s="43"/>
      <c r="J321" s="44"/>
    </row>
    <row r="322" spans="7:10" ht="12.75">
      <c r="G322" s="43"/>
      <c r="H322" s="44"/>
      <c r="I322" s="43"/>
      <c r="J322" s="44"/>
    </row>
    <row r="323" spans="7:10" ht="12.75">
      <c r="G323" s="43"/>
      <c r="H323" s="44"/>
      <c r="I323" s="43"/>
      <c r="J323" s="44"/>
    </row>
    <row r="324" spans="7:10" ht="12.75">
      <c r="G324" s="43"/>
      <c r="H324" s="44"/>
      <c r="I324" s="43"/>
      <c r="J324" s="44"/>
    </row>
    <row r="325" spans="7:10" ht="12.75">
      <c r="G325" s="43"/>
      <c r="H325" s="44"/>
      <c r="I325" s="43"/>
      <c r="J325" s="44"/>
    </row>
    <row r="326" spans="7:10" ht="12.75">
      <c r="G326" s="43"/>
      <c r="H326" s="44"/>
      <c r="I326" s="43"/>
      <c r="J326" s="44"/>
    </row>
    <row r="327" spans="7:10" ht="12.75">
      <c r="G327" s="43"/>
      <c r="H327" s="44"/>
      <c r="I327" s="43"/>
      <c r="J327" s="4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DKTBW</dc:creator>
  <cp:keywords/>
  <dc:description/>
  <cp:lastModifiedBy>DKTBW</cp:lastModifiedBy>
  <dcterms:created xsi:type="dcterms:W3CDTF">2004-07-19T07:01:03Z</dcterms:created>
  <dcterms:modified xsi:type="dcterms:W3CDTF">2004-07-19T07:01:43Z</dcterms:modified>
  <cp:category/>
  <cp:version/>
  <cp:contentType/>
  <cp:contentStatus/>
</cp:coreProperties>
</file>