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385" windowHeight="7680" activeTab="0"/>
  </bookViews>
  <sheets>
    <sheet name="Løn" sheetId="1" r:id="rId1"/>
  </sheets>
  <externalReferences>
    <externalReference r:id="rId4"/>
  </externalReferences>
  <definedNames>
    <definedName name="hævet">#REF!</definedName>
    <definedName name="hævetops">#REF!</definedName>
    <definedName name="sskat">'[1]Programdata'!$F$13</definedName>
  </definedNames>
  <calcPr fullCalcOnLoad="1"/>
</workbook>
</file>

<file path=xl/sharedStrings.xml><?xml version="1.0" encoding="utf-8"?>
<sst xmlns="http://schemas.openxmlformats.org/spreadsheetml/2006/main" count="33" uniqueCount="16">
  <si>
    <t xml:space="preserve"> Lønspecifikation for Leif Elstrøm</t>
  </si>
  <si>
    <t>December</t>
  </si>
  <si>
    <t>År til dato</t>
  </si>
  <si>
    <t>Grundløn</t>
  </si>
  <si>
    <t>kr.</t>
  </si>
  <si>
    <t>Bruttoløn i alt</t>
  </si>
  <si>
    <t>ATP</t>
  </si>
  <si>
    <t>AM-grundlag</t>
  </si>
  <si>
    <t>AM-bidrag (8%)</t>
  </si>
  <si>
    <t>A-indkomst</t>
  </si>
  <si>
    <t>Skattefradrag</t>
  </si>
  <si>
    <t>Skattegrundlag</t>
  </si>
  <si>
    <t>A-skat</t>
  </si>
  <si>
    <t>%</t>
  </si>
  <si>
    <t>Overført til pengeinstitut</t>
  </si>
  <si>
    <t xml:space="preserve"> Kilde: Egen tilvirkning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</si>
</sst>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000"/>
    <numFmt numFmtId="169" formatCode="0.000"/>
    <numFmt numFmtId="170" formatCode="0.0"/>
    <numFmt numFmtId="171" formatCode="#,##0.000"/>
    <numFmt numFmtId="172" formatCode="#,##0.0000"/>
    <numFmt numFmtId="173" formatCode="#,##0.00000"/>
    <numFmt numFmtId="174" formatCode="#,##0.000000"/>
  </numFmts>
  <fonts count="9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2" borderId="1">
      <alignment/>
      <protection/>
    </xf>
    <xf numFmtId="0" fontId="4" fillId="3" borderId="2">
      <alignment/>
      <protection/>
    </xf>
  </cellStyleXfs>
  <cellXfs count="3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4" fontId="7" fillId="3" borderId="4" xfId="0" applyNumberFormat="1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7" fillId="4" borderId="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3" fontId="7" fillId="3" borderId="0" xfId="0" applyNumberFormat="1" applyFont="1" applyFill="1" applyBorder="1" applyAlignment="1">
      <alignment/>
    </xf>
    <xf numFmtId="4" fontId="7" fillId="3" borderId="0" xfId="0" applyNumberFormat="1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3" fontId="7" fillId="3" borderId="8" xfId="0" applyNumberFormat="1" applyFont="1" applyFill="1" applyBorder="1" applyAlignment="1">
      <alignment/>
    </xf>
    <xf numFmtId="4" fontId="7" fillId="3" borderId="8" xfId="0" applyNumberFormat="1" applyFont="1" applyFill="1" applyBorder="1" applyAlignment="1">
      <alignment/>
    </xf>
    <xf numFmtId="3" fontId="7" fillId="3" borderId="0" xfId="0" applyNumberFormat="1" applyFont="1" applyFill="1" applyBorder="1" applyAlignment="1">
      <alignment horizontal="right"/>
    </xf>
    <xf numFmtId="4" fontId="7" fillId="3" borderId="0" xfId="0" applyNumberFormat="1" applyFont="1" applyFill="1" applyBorder="1" applyAlignment="1">
      <alignment horizontal="right"/>
    </xf>
    <xf numFmtId="9" fontId="7" fillId="4" borderId="0" xfId="0" applyNumberFormat="1" applyFont="1" applyFill="1" applyBorder="1" applyAlignment="1">
      <alignment/>
    </xf>
    <xf numFmtId="1" fontId="7" fillId="3" borderId="0" xfId="0" applyNumberFormat="1" applyFont="1" applyFill="1" applyBorder="1" applyAlignment="1">
      <alignment/>
    </xf>
    <xf numFmtId="9" fontId="7" fillId="3" borderId="0" xfId="0" applyNumberFormat="1" applyFont="1" applyFill="1" applyBorder="1" applyAlignment="1">
      <alignment/>
    </xf>
    <xf numFmtId="3" fontId="7" fillId="3" borderId="9" xfId="0" applyNumberFormat="1" applyFont="1" applyFill="1" applyBorder="1" applyAlignment="1">
      <alignment/>
    </xf>
    <xf numFmtId="4" fontId="7" fillId="3" borderId="9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4" fontId="4" fillId="5" borderId="11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4" fontId="7" fillId="0" borderId="0" xfId="0" applyNumberFormat="1" applyFont="1" applyAlignment="1">
      <alignment/>
    </xf>
    <xf numFmtId="0" fontId="7" fillId="5" borderId="0" xfId="0" applyFont="1" applyFill="1" applyAlignment="1">
      <alignment/>
    </xf>
    <xf numFmtId="4" fontId="7" fillId="5" borderId="0" xfId="0" applyNumberFormat="1" applyFont="1" applyFill="1" applyAlignment="1">
      <alignment/>
    </xf>
    <xf numFmtId="0" fontId="5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pVKa Stam og Input Normal" xfId="22"/>
    <cellStyle name="pVKa Stam og Input Normal 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KTBW\My%20Documents\Afhandling\pVKa_Regnskabs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data"/>
      <sheetName val="Stamdata"/>
      <sheetName val="Saldobalance_Input"/>
      <sheetName val="Tekst_input"/>
      <sheetName val="Åfors+indh"/>
      <sheetName val="Åpåt"/>
      <sheetName val="Årpåt"/>
      <sheetName val="Virkopl"/>
      <sheetName val="Åårsb"/>
      <sheetName val="Årprak"/>
      <sheetName val="Åregn"/>
      <sheetName val="Ånoter"/>
      <sheetName val="Ånoter2"/>
      <sheetName val="Skattemæssige opgørelser"/>
      <sheetName val="Skatteopgørelse"/>
    </sheetNames>
    <sheetDataSet>
      <sheetData sheetId="0">
        <row r="13">
          <cell r="F13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5647"/>
  <sheetViews>
    <sheetView tabSelected="1" workbookViewId="0" topLeftCell="A1">
      <selection activeCell="E26" sqref="E26"/>
    </sheetView>
  </sheetViews>
  <sheetFormatPr defaultColWidth="9.00390625" defaultRowHeight="15.75"/>
  <cols>
    <col min="1" max="1" width="4.50390625" style="35" customWidth="1"/>
    <col min="2" max="2" width="0.875" style="7" customWidth="1"/>
    <col min="3" max="5" width="9.00390625" style="7" customWidth="1"/>
    <col min="6" max="6" width="0.875" style="7" customWidth="1"/>
    <col min="7" max="7" width="5.625" style="7" bestFit="1" customWidth="1"/>
    <col min="8" max="8" width="2.50390625" style="7" bestFit="1" customWidth="1"/>
    <col min="9" max="11" width="0.875" style="7" customWidth="1"/>
    <col min="12" max="12" width="8.25390625" style="34" bestFit="1" customWidth="1"/>
    <col min="13" max="13" width="2.50390625" style="34" bestFit="1" customWidth="1"/>
    <col min="14" max="16" width="0.875" style="7" customWidth="1"/>
    <col min="17" max="17" width="9.125" style="34" bestFit="1" customWidth="1"/>
    <col min="18" max="18" width="2.50390625" style="34" bestFit="1" customWidth="1"/>
    <col min="19" max="20" width="0.875" style="7" customWidth="1"/>
    <col min="21" max="199" width="9.00390625" style="35" customWidth="1"/>
    <col min="200" max="16384" width="9.00390625" style="7" customWidth="1"/>
  </cols>
  <sheetData>
    <row r="1" spans="12:18" s="35" customFormat="1" ht="12">
      <c r="L1" s="36"/>
      <c r="M1" s="36"/>
      <c r="Q1" s="36"/>
      <c r="R1" s="36"/>
    </row>
    <row r="2" spans="1:199" s="1" customFormat="1" ht="15" customHeight="1">
      <c r="A2" s="37"/>
      <c r="B2" s="2" t="s">
        <v>0</v>
      </c>
      <c r="C2" s="3"/>
      <c r="D2" s="3"/>
      <c r="E2" s="3"/>
      <c r="F2" s="3"/>
      <c r="G2" s="3"/>
      <c r="H2" s="3"/>
      <c r="I2" s="3"/>
      <c r="J2" s="3"/>
      <c r="K2" s="4" t="s">
        <v>1</v>
      </c>
      <c r="L2" s="4"/>
      <c r="M2" s="4"/>
      <c r="N2" s="4"/>
      <c r="O2" s="5"/>
      <c r="P2" s="4" t="s">
        <v>2</v>
      </c>
      <c r="Q2" s="4"/>
      <c r="R2" s="4"/>
      <c r="S2" s="4"/>
      <c r="T2" s="6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</row>
    <row r="3" spans="2:20" ht="12">
      <c r="B3" s="8"/>
      <c r="C3" s="9"/>
      <c r="D3" s="9"/>
      <c r="E3" s="9"/>
      <c r="F3" s="10"/>
      <c r="G3" s="10"/>
      <c r="H3" s="10"/>
      <c r="I3" s="10"/>
      <c r="J3" s="9"/>
      <c r="K3" s="10"/>
      <c r="L3" s="11"/>
      <c r="M3" s="11"/>
      <c r="N3" s="10"/>
      <c r="O3" s="9"/>
      <c r="P3" s="10"/>
      <c r="Q3" s="11"/>
      <c r="R3" s="11"/>
      <c r="S3" s="10"/>
      <c r="T3" s="12"/>
    </row>
    <row r="4" spans="2:20" ht="12">
      <c r="B4" s="13"/>
      <c r="C4" s="14" t="s">
        <v>3</v>
      </c>
      <c r="D4" s="14"/>
      <c r="E4" s="14"/>
      <c r="F4" s="15"/>
      <c r="G4" s="15"/>
      <c r="H4" s="15"/>
      <c r="I4" s="15"/>
      <c r="J4" s="14"/>
      <c r="K4" s="15"/>
      <c r="L4" s="16">
        <v>40000</v>
      </c>
      <c r="M4" s="17" t="s">
        <v>4</v>
      </c>
      <c r="N4" s="15"/>
      <c r="O4" s="14"/>
      <c r="P4" s="15"/>
      <c r="Q4" s="16">
        <f>40000*12</f>
        <v>480000</v>
      </c>
      <c r="R4" s="17" t="s">
        <v>4</v>
      </c>
      <c r="S4" s="15"/>
      <c r="T4" s="18"/>
    </row>
    <row r="5" spans="2:20" ht="12">
      <c r="B5" s="13"/>
      <c r="C5" s="19" t="s">
        <v>5</v>
      </c>
      <c r="D5" s="14"/>
      <c r="E5" s="14"/>
      <c r="F5" s="15"/>
      <c r="G5" s="15"/>
      <c r="H5" s="15"/>
      <c r="I5" s="15"/>
      <c r="J5" s="14"/>
      <c r="K5" s="15"/>
      <c r="L5" s="16">
        <f>SUM(L4)</f>
        <v>40000</v>
      </c>
      <c r="M5" s="17" t="s">
        <v>4</v>
      </c>
      <c r="N5" s="15"/>
      <c r="O5" s="14"/>
      <c r="P5" s="15"/>
      <c r="Q5" s="16">
        <f>SUM(Q4)</f>
        <v>480000</v>
      </c>
      <c r="R5" s="17" t="s">
        <v>4</v>
      </c>
      <c r="S5" s="15"/>
      <c r="T5" s="18"/>
    </row>
    <row r="6" spans="2:20" ht="12">
      <c r="B6" s="13"/>
      <c r="C6" s="14"/>
      <c r="D6" s="14"/>
      <c r="E6" s="14"/>
      <c r="F6" s="15"/>
      <c r="G6" s="15"/>
      <c r="H6" s="15"/>
      <c r="I6" s="15"/>
      <c r="J6" s="14"/>
      <c r="K6" s="15"/>
      <c r="L6" s="16"/>
      <c r="M6" s="17"/>
      <c r="N6" s="15"/>
      <c r="O6" s="14"/>
      <c r="P6" s="15"/>
      <c r="Q6" s="16"/>
      <c r="R6" s="17"/>
      <c r="S6" s="15"/>
      <c r="T6" s="18"/>
    </row>
    <row r="7" spans="2:20" ht="12">
      <c r="B7" s="13"/>
      <c r="C7" s="14" t="s">
        <v>6</v>
      </c>
      <c r="D7" s="14"/>
      <c r="E7" s="14"/>
      <c r="F7" s="15"/>
      <c r="G7" s="15"/>
      <c r="H7" s="15"/>
      <c r="I7" s="15"/>
      <c r="J7" s="14"/>
      <c r="K7" s="15"/>
      <c r="L7" s="20">
        <v>-74.55</v>
      </c>
      <c r="M7" s="21" t="s">
        <v>4</v>
      </c>
      <c r="N7" s="15"/>
      <c r="O7" s="14"/>
      <c r="P7" s="15"/>
      <c r="Q7" s="20">
        <f>-74.55*12</f>
        <v>-894.5999999999999</v>
      </c>
      <c r="R7" s="21" t="s">
        <v>4</v>
      </c>
      <c r="S7" s="15"/>
      <c r="T7" s="18"/>
    </row>
    <row r="8" spans="2:20" ht="12">
      <c r="B8" s="13"/>
      <c r="C8" s="19" t="s">
        <v>7</v>
      </c>
      <c r="D8" s="14"/>
      <c r="E8" s="14"/>
      <c r="F8" s="15"/>
      <c r="G8" s="15"/>
      <c r="H8" s="15"/>
      <c r="I8" s="15"/>
      <c r="J8" s="14"/>
      <c r="K8" s="15"/>
      <c r="L8" s="16">
        <f>SUM(L5:L7)</f>
        <v>39925.45</v>
      </c>
      <c r="M8" s="17" t="s">
        <v>4</v>
      </c>
      <c r="N8" s="15"/>
      <c r="O8" s="14"/>
      <c r="P8" s="15"/>
      <c r="Q8" s="16">
        <f>SUM(Q5:Q7)</f>
        <v>479105.4</v>
      </c>
      <c r="R8" s="17" t="s">
        <v>4</v>
      </c>
      <c r="S8" s="15"/>
      <c r="T8" s="18"/>
    </row>
    <row r="9" spans="2:20" ht="12">
      <c r="B9" s="13"/>
      <c r="C9" s="14"/>
      <c r="D9" s="14"/>
      <c r="E9" s="14"/>
      <c r="F9" s="15"/>
      <c r="G9" s="15"/>
      <c r="H9" s="15"/>
      <c r="I9" s="15"/>
      <c r="J9" s="14"/>
      <c r="K9" s="15"/>
      <c r="L9" s="16"/>
      <c r="M9" s="17"/>
      <c r="N9" s="15"/>
      <c r="O9" s="14"/>
      <c r="P9" s="15"/>
      <c r="Q9" s="16"/>
      <c r="R9" s="17"/>
      <c r="S9" s="15"/>
      <c r="T9" s="18"/>
    </row>
    <row r="10" spans="2:20" ht="12">
      <c r="B10" s="13"/>
      <c r="C10" s="14" t="s">
        <v>8</v>
      </c>
      <c r="D10" s="14"/>
      <c r="E10" s="14"/>
      <c r="F10" s="15"/>
      <c r="G10" s="15"/>
      <c r="H10" s="15"/>
      <c r="I10" s="15"/>
      <c r="J10" s="14"/>
      <c r="K10" s="15"/>
      <c r="L10" s="20">
        <f>-0.08*L8</f>
        <v>-3194.036</v>
      </c>
      <c r="M10" s="21" t="s">
        <v>4</v>
      </c>
      <c r="N10" s="15"/>
      <c r="O10" s="14"/>
      <c r="P10" s="15"/>
      <c r="Q10" s="20">
        <f>-0.08*Q8</f>
        <v>-38328.432</v>
      </c>
      <c r="R10" s="21" t="s">
        <v>4</v>
      </c>
      <c r="S10" s="15"/>
      <c r="T10" s="18"/>
    </row>
    <row r="11" spans="2:20" ht="12">
      <c r="B11" s="13"/>
      <c r="C11" s="19" t="s">
        <v>9</v>
      </c>
      <c r="D11" s="14"/>
      <c r="E11" s="14"/>
      <c r="F11" s="15"/>
      <c r="G11" s="15"/>
      <c r="H11" s="15"/>
      <c r="I11" s="15"/>
      <c r="J11" s="14"/>
      <c r="K11" s="15"/>
      <c r="L11" s="16">
        <f>SUM(L8:L10)</f>
        <v>36731.414</v>
      </c>
      <c r="M11" s="17" t="s">
        <v>4</v>
      </c>
      <c r="N11" s="15"/>
      <c r="O11" s="14"/>
      <c r="P11" s="15"/>
      <c r="Q11" s="16">
        <f>SUM(Q8:Q10)</f>
        <v>440776.968</v>
      </c>
      <c r="R11" s="17" t="s">
        <v>4</v>
      </c>
      <c r="S11" s="15"/>
      <c r="T11" s="18"/>
    </row>
    <row r="12" spans="2:20" ht="12">
      <c r="B12" s="13"/>
      <c r="C12" s="14"/>
      <c r="D12" s="14"/>
      <c r="E12" s="14"/>
      <c r="F12" s="15"/>
      <c r="G12" s="15"/>
      <c r="H12" s="15"/>
      <c r="I12" s="15"/>
      <c r="J12" s="14"/>
      <c r="K12" s="15"/>
      <c r="L12" s="16"/>
      <c r="M12" s="17"/>
      <c r="N12" s="15"/>
      <c r="O12" s="14"/>
      <c r="P12" s="15"/>
      <c r="Q12" s="16"/>
      <c r="R12" s="17"/>
      <c r="S12" s="15"/>
      <c r="T12" s="18"/>
    </row>
    <row r="13" spans="2:20" ht="12">
      <c r="B13" s="13"/>
      <c r="C13" s="14" t="s">
        <v>10</v>
      </c>
      <c r="D13" s="14"/>
      <c r="E13" s="14"/>
      <c r="F13" s="15"/>
      <c r="G13" s="22">
        <f>ROUND(36800/12,0)</f>
        <v>3067</v>
      </c>
      <c r="H13" s="22" t="s">
        <v>4</v>
      </c>
      <c r="I13" s="23"/>
      <c r="J13" s="14"/>
      <c r="K13" s="15"/>
      <c r="L13" s="16"/>
      <c r="M13" s="17"/>
      <c r="N13" s="15"/>
      <c r="O13" s="14"/>
      <c r="P13" s="15"/>
      <c r="Q13" s="16"/>
      <c r="R13" s="17"/>
      <c r="S13" s="15"/>
      <c r="T13" s="18"/>
    </row>
    <row r="14" spans="2:20" ht="12">
      <c r="B14" s="13"/>
      <c r="C14" s="14" t="s">
        <v>11</v>
      </c>
      <c r="D14" s="14"/>
      <c r="E14" s="14"/>
      <c r="F14" s="15"/>
      <c r="G14" s="22">
        <f>ROUND(L11-G13,0)</f>
        <v>33664</v>
      </c>
      <c r="H14" s="22" t="s">
        <v>4</v>
      </c>
      <c r="I14" s="23"/>
      <c r="J14" s="14"/>
      <c r="K14" s="15"/>
      <c r="L14" s="16"/>
      <c r="M14" s="17"/>
      <c r="N14" s="15"/>
      <c r="O14" s="14"/>
      <c r="P14" s="15"/>
      <c r="Q14" s="16"/>
      <c r="R14" s="17"/>
      <c r="S14" s="15"/>
      <c r="T14" s="18"/>
    </row>
    <row r="15" spans="2:20" ht="12">
      <c r="B15" s="13"/>
      <c r="C15" s="19" t="s">
        <v>12</v>
      </c>
      <c r="D15" s="14"/>
      <c r="E15" s="24"/>
      <c r="F15" s="15"/>
      <c r="G15" s="25">
        <v>40</v>
      </c>
      <c r="H15" s="26" t="s">
        <v>13</v>
      </c>
      <c r="I15" s="15"/>
      <c r="J15" s="14"/>
      <c r="K15" s="15"/>
      <c r="L15" s="16">
        <f>ROUND(-G15/100*G14,0)+1</f>
        <v>-13465</v>
      </c>
      <c r="M15" s="17" t="s">
        <v>4</v>
      </c>
      <c r="N15" s="15"/>
      <c r="O15" s="14"/>
      <c r="P15" s="15"/>
      <c r="Q15" s="16">
        <f>12*L15</f>
        <v>-161580</v>
      </c>
      <c r="R15" s="17" t="s">
        <v>4</v>
      </c>
      <c r="S15" s="15"/>
      <c r="T15" s="18"/>
    </row>
    <row r="16" spans="2:20" ht="12">
      <c r="B16" s="13"/>
      <c r="C16" s="14"/>
      <c r="D16" s="14"/>
      <c r="E16" s="14"/>
      <c r="F16" s="15"/>
      <c r="G16" s="15"/>
      <c r="H16" s="15"/>
      <c r="I16" s="15"/>
      <c r="J16" s="14"/>
      <c r="K16" s="15"/>
      <c r="L16" s="16"/>
      <c r="M16" s="17"/>
      <c r="N16" s="15"/>
      <c r="O16" s="14"/>
      <c r="P16" s="15"/>
      <c r="Q16" s="16"/>
      <c r="R16" s="17"/>
      <c r="S16" s="15"/>
      <c r="T16" s="18"/>
    </row>
    <row r="17" spans="2:20" ht="12.75" thickBot="1">
      <c r="B17" s="13"/>
      <c r="C17" s="19" t="s">
        <v>14</v>
      </c>
      <c r="D17" s="14"/>
      <c r="E17" s="14"/>
      <c r="F17" s="15"/>
      <c r="G17" s="15"/>
      <c r="H17" s="15"/>
      <c r="I17" s="15"/>
      <c r="J17" s="14"/>
      <c r="K17" s="15"/>
      <c r="L17" s="27">
        <f>SUM(L11:L15)</f>
        <v>23266.413999999997</v>
      </c>
      <c r="M17" s="28" t="s">
        <v>4</v>
      </c>
      <c r="N17" s="15"/>
      <c r="O17" s="14"/>
      <c r="P17" s="15"/>
      <c r="Q17" s="27">
        <f>SUM(Q11:Q15)</f>
        <v>279196.968</v>
      </c>
      <c r="R17" s="28" t="s">
        <v>4</v>
      </c>
      <c r="S17" s="15"/>
      <c r="T17" s="18"/>
    </row>
    <row r="18" spans="2:20" ht="12.75" thickTop="1">
      <c r="B18" s="13"/>
      <c r="C18" s="14"/>
      <c r="D18" s="14"/>
      <c r="E18" s="14"/>
      <c r="F18" s="15"/>
      <c r="G18" s="15"/>
      <c r="H18" s="15"/>
      <c r="I18" s="15"/>
      <c r="J18" s="14"/>
      <c r="K18" s="15"/>
      <c r="L18" s="17"/>
      <c r="M18" s="17"/>
      <c r="N18" s="15"/>
      <c r="O18" s="14"/>
      <c r="P18" s="15"/>
      <c r="Q18" s="17"/>
      <c r="R18" s="17"/>
      <c r="S18" s="15"/>
      <c r="T18" s="18"/>
    </row>
    <row r="19" spans="1:199" s="29" customFormat="1" ht="15" customHeight="1">
      <c r="A19" s="38"/>
      <c r="B19" s="30" t="s">
        <v>15</v>
      </c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2"/>
      <c r="N19" s="31"/>
      <c r="O19" s="31"/>
      <c r="P19" s="31"/>
      <c r="Q19" s="32"/>
      <c r="R19" s="32"/>
      <c r="S19" s="31"/>
      <c r="T19" s="33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</row>
    <row r="20" spans="12:18" s="35" customFormat="1" ht="12">
      <c r="L20" s="36"/>
      <c r="M20" s="36"/>
      <c r="Q20" s="36"/>
      <c r="R20" s="36"/>
    </row>
    <row r="21" spans="12:18" s="35" customFormat="1" ht="12">
      <c r="L21" s="36"/>
      <c r="M21" s="36"/>
      <c r="Q21" s="36"/>
      <c r="R21" s="36"/>
    </row>
    <row r="22" spans="12:18" s="35" customFormat="1" ht="12">
      <c r="L22" s="36"/>
      <c r="M22" s="36"/>
      <c r="Q22" s="36"/>
      <c r="R22" s="36"/>
    </row>
    <row r="23" spans="12:18" s="35" customFormat="1" ht="12">
      <c r="L23" s="36"/>
      <c r="M23" s="36"/>
      <c r="Q23" s="36"/>
      <c r="R23" s="36"/>
    </row>
    <row r="24" spans="12:18" s="35" customFormat="1" ht="12">
      <c r="L24" s="36"/>
      <c r="M24" s="36"/>
      <c r="Q24" s="36"/>
      <c r="R24" s="36"/>
    </row>
    <row r="25" spans="12:18" s="35" customFormat="1" ht="12">
      <c r="L25" s="36"/>
      <c r="M25" s="36"/>
      <c r="Q25" s="36"/>
      <c r="R25" s="36"/>
    </row>
    <row r="26" spans="12:18" s="35" customFormat="1" ht="12">
      <c r="L26" s="36"/>
      <c r="M26" s="36"/>
      <c r="Q26" s="36"/>
      <c r="R26" s="36"/>
    </row>
    <row r="27" spans="12:18" s="35" customFormat="1" ht="12">
      <c r="L27" s="36"/>
      <c r="M27" s="36"/>
      <c r="Q27" s="36"/>
      <c r="R27" s="36"/>
    </row>
    <row r="28" spans="12:18" s="35" customFormat="1" ht="12">
      <c r="L28" s="36"/>
      <c r="M28" s="36"/>
      <c r="Q28" s="36"/>
      <c r="R28" s="36"/>
    </row>
    <row r="29" spans="12:18" s="35" customFormat="1" ht="12">
      <c r="L29" s="36"/>
      <c r="M29" s="36"/>
      <c r="Q29" s="36"/>
      <c r="R29" s="36"/>
    </row>
    <row r="30" spans="12:18" s="35" customFormat="1" ht="12">
      <c r="L30" s="36"/>
      <c r="M30" s="36"/>
      <c r="Q30" s="36"/>
      <c r="R30" s="36"/>
    </row>
    <row r="31" spans="12:18" s="35" customFormat="1" ht="12">
      <c r="L31" s="36"/>
      <c r="M31" s="36"/>
      <c r="Q31" s="36"/>
      <c r="R31" s="36"/>
    </row>
    <row r="32" spans="12:18" s="35" customFormat="1" ht="12">
      <c r="L32" s="36"/>
      <c r="M32" s="36"/>
      <c r="Q32" s="36"/>
      <c r="R32" s="36"/>
    </row>
    <row r="33" spans="12:18" s="35" customFormat="1" ht="12">
      <c r="L33" s="36"/>
      <c r="M33" s="36"/>
      <c r="Q33" s="36"/>
      <c r="R33" s="36"/>
    </row>
    <row r="34" spans="12:18" s="35" customFormat="1" ht="12">
      <c r="L34" s="36"/>
      <c r="M34" s="36"/>
      <c r="Q34" s="36"/>
      <c r="R34" s="36"/>
    </row>
    <row r="35" spans="12:18" s="35" customFormat="1" ht="12">
      <c r="L35" s="36"/>
      <c r="M35" s="36"/>
      <c r="Q35" s="36"/>
      <c r="R35" s="36"/>
    </row>
    <row r="36" spans="12:18" s="35" customFormat="1" ht="12">
      <c r="L36" s="36"/>
      <c r="M36" s="36"/>
      <c r="Q36" s="36"/>
      <c r="R36" s="36"/>
    </row>
    <row r="37" spans="12:18" s="35" customFormat="1" ht="12">
      <c r="L37" s="36"/>
      <c r="M37" s="36"/>
      <c r="Q37" s="36"/>
      <c r="R37" s="36"/>
    </row>
    <row r="38" spans="12:18" s="35" customFormat="1" ht="12">
      <c r="L38" s="36"/>
      <c r="M38" s="36"/>
      <c r="Q38" s="36"/>
      <c r="R38" s="36"/>
    </row>
    <row r="39" spans="12:18" s="35" customFormat="1" ht="12">
      <c r="L39" s="36"/>
      <c r="M39" s="36"/>
      <c r="Q39" s="36"/>
      <c r="R39" s="36"/>
    </row>
    <row r="40" spans="12:18" s="35" customFormat="1" ht="12">
      <c r="L40" s="36"/>
      <c r="M40" s="36"/>
      <c r="Q40" s="36"/>
      <c r="R40" s="36"/>
    </row>
    <row r="41" spans="12:18" s="35" customFormat="1" ht="12">
      <c r="L41" s="36"/>
      <c r="M41" s="36"/>
      <c r="Q41" s="36"/>
      <c r="R41" s="36"/>
    </row>
    <row r="42" spans="12:18" s="35" customFormat="1" ht="12">
      <c r="L42" s="36"/>
      <c r="M42" s="36"/>
      <c r="Q42" s="36"/>
      <c r="R42" s="36"/>
    </row>
    <row r="43" spans="12:18" s="35" customFormat="1" ht="12">
      <c r="L43" s="36"/>
      <c r="M43" s="36"/>
      <c r="Q43" s="36"/>
      <c r="R43" s="36"/>
    </row>
    <row r="44" spans="12:18" s="35" customFormat="1" ht="12">
      <c r="L44" s="36"/>
      <c r="M44" s="36"/>
      <c r="Q44" s="36"/>
      <c r="R44" s="36"/>
    </row>
    <row r="45" spans="12:18" s="35" customFormat="1" ht="12">
      <c r="L45" s="36"/>
      <c r="M45" s="36"/>
      <c r="Q45" s="36"/>
      <c r="R45" s="36"/>
    </row>
    <row r="46" spans="12:18" s="35" customFormat="1" ht="12">
      <c r="L46" s="36"/>
      <c r="M46" s="36"/>
      <c r="Q46" s="36"/>
      <c r="R46" s="36"/>
    </row>
    <row r="47" spans="12:18" s="35" customFormat="1" ht="12">
      <c r="L47" s="36"/>
      <c r="M47" s="36"/>
      <c r="Q47" s="36"/>
      <c r="R47" s="36"/>
    </row>
    <row r="48" spans="12:18" s="35" customFormat="1" ht="12">
      <c r="L48" s="36"/>
      <c r="M48" s="36"/>
      <c r="Q48" s="36"/>
      <c r="R48" s="36"/>
    </row>
    <row r="49" spans="12:18" s="35" customFormat="1" ht="12">
      <c r="L49" s="36"/>
      <c r="M49" s="36"/>
      <c r="Q49" s="36"/>
      <c r="R49" s="36"/>
    </row>
    <row r="50" spans="12:18" s="35" customFormat="1" ht="12">
      <c r="L50" s="36"/>
      <c r="M50" s="36"/>
      <c r="Q50" s="36"/>
      <c r="R50" s="36"/>
    </row>
    <row r="51" spans="12:18" s="35" customFormat="1" ht="12">
      <c r="L51" s="36"/>
      <c r="M51" s="36"/>
      <c r="Q51" s="36"/>
      <c r="R51" s="36"/>
    </row>
    <row r="52" spans="12:18" s="35" customFormat="1" ht="12">
      <c r="L52" s="36"/>
      <c r="M52" s="36"/>
      <c r="Q52" s="36"/>
      <c r="R52" s="36"/>
    </row>
    <row r="53" spans="12:18" s="35" customFormat="1" ht="12">
      <c r="L53" s="36"/>
      <c r="M53" s="36"/>
      <c r="Q53" s="36"/>
      <c r="R53" s="36"/>
    </row>
    <row r="54" spans="12:18" s="35" customFormat="1" ht="12">
      <c r="L54" s="36"/>
      <c r="M54" s="36"/>
      <c r="Q54" s="36"/>
      <c r="R54" s="36"/>
    </row>
    <row r="55" spans="12:18" s="35" customFormat="1" ht="12">
      <c r="L55" s="36"/>
      <c r="M55" s="36"/>
      <c r="Q55" s="36"/>
      <c r="R55" s="36"/>
    </row>
    <row r="56" spans="12:18" s="35" customFormat="1" ht="12">
      <c r="L56" s="36"/>
      <c r="M56" s="36"/>
      <c r="Q56" s="36"/>
      <c r="R56" s="36"/>
    </row>
    <row r="57" spans="12:18" s="35" customFormat="1" ht="12">
      <c r="L57" s="36"/>
      <c r="M57" s="36"/>
      <c r="Q57" s="36"/>
      <c r="R57" s="36"/>
    </row>
    <row r="58" spans="12:18" s="35" customFormat="1" ht="12">
      <c r="L58" s="36"/>
      <c r="M58" s="36"/>
      <c r="Q58" s="36"/>
      <c r="R58" s="36"/>
    </row>
    <row r="59" spans="12:18" s="35" customFormat="1" ht="12">
      <c r="L59" s="36"/>
      <c r="M59" s="36"/>
      <c r="Q59" s="36"/>
      <c r="R59" s="36"/>
    </row>
    <row r="60" spans="12:18" s="35" customFormat="1" ht="12">
      <c r="L60" s="36"/>
      <c r="M60" s="36"/>
      <c r="Q60" s="36"/>
      <c r="R60" s="36"/>
    </row>
    <row r="61" spans="12:18" s="35" customFormat="1" ht="12">
      <c r="L61" s="36"/>
      <c r="M61" s="36"/>
      <c r="Q61" s="36"/>
      <c r="R61" s="36"/>
    </row>
    <row r="62" spans="12:18" s="35" customFormat="1" ht="12">
      <c r="L62" s="36"/>
      <c r="M62" s="36"/>
      <c r="Q62" s="36"/>
      <c r="R62" s="36"/>
    </row>
    <row r="63" spans="12:18" s="35" customFormat="1" ht="12">
      <c r="L63" s="36"/>
      <c r="M63" s="36"/>
      <c r="Q63" s="36"/>
      <c r="R63" s="36"/>
    </row>
    <row r="64" spans="12:18" s="35" customFormat="1" ht="12">
      <c r="L64" s="36"/>
      <c r="M64" s="36"/>
      <c r="Q64" s="36"/>
      <c r="R64" s="36"/>
    </row>
    <row r="65" spans="12:18" s="35" customFormat="1" ht="12">
      <c r="L65" s="36"/>
      <c r="M65" s="36"/>
      <c r="Q65" s="36"/>
      <c r="R65" s="36"/>
    </row>
    <row r="66" spans="12:18" s="35" customFormat="1" ht="12">
      <c r="L66" s="36"/>
      <c r="M66" s="36"/>
      <c r="Q66" s="36"/>
      <c r="R66" s="36"/>
    </row>
    <row r="67" spans="12:18" s="35" customFormat="1" ht="12">
      <c r="L67" s="36"/>
      <c r="M67" s="36"/>
      <c r="Q67" s="36"/>
      <c r="R67" s="36"/>
    </row>
    <row r="68" spans="12:18" s="35" customFormat="1" ht="12">
      <c r="L68" s="36"/>
      <c r="M68" s="36"/>
      <c r="Q68" s="36"/>
      <c r="R68" s="36"/>
    </row>
    <row r="69" spans="12:18" s="35" customFormat="1" ht="12">
      <c r="L69" s="36"/>
      <c r="M69" s="36"/>
      <c r="Q69" s="36"/>
      <c r="R69" s="36"/>
    </row>
    <row r="70" spans="12:18" s="35" customFormat="1" ht="12">
      <c r="L70" s="36"/>
      <c r="M70" s="36"/>
      <c r="Q70" s="36"/>
      <c r="R70" s="36"/>
    </row>
    <row r="71" spans="12:18" s="35" customFormat="1" ht="12">
      <c r="L71" s="36"/>
      <c r="M71" s="36"/>
      <c r="Q71" s="36"/>
      <c r="R71" s="36"/>
    </row>
    <row r="72" spans="12:18" s="35" customFormat="1" ht="12">
      <c r="L72" s="36"/>
      <c r="M72" s="36"/>
      <c r="Q72" s="36"/>
      <c r="R72" s="36"/>
    </row>
    <row r="73" spans="12:18" s="35" customFormat="1" ht="12">
      <c r="L73" s="36"/>
      <c r="M73" s="36"/>
      <c r="Q73" s="36"/>
      <c r="R73" s="36"/>
    </row>
    <row r="74" spans="12:18" s="35" customFormat="1" ht="12">
      <c r="L74" s="36"/>
      <c r="M74" s="36"/>
      <c r="Q74" s="36"/>
      <c r="R74" s="36"/>
    </row>
    <row r="75" spans="12:18" s="35" customFormat="1" ht="12">
      <c r="L75" s="36"/>
      <c r="M75" s="36"/>
      <c r="Q75" s="36"/>
      <c r="R75" s="36"/>
    </row>
    <row r="76" spans="12:18" s="35" customFormat="1" ht="12">
      <c r="L76" s="36"/>
      <c r="M76" s="36"/>
      <c r="Q76" s="36"/>
      <c r="R76" s="36"/>
    </row>
    <row r="77" spans="12:18" s="35" customFormat="1" ht="12">
      <c r="L77" s="36"/>
      <c r="M77" s="36"/>
      <c r="Q77" s="36"/>
      <c r="R77" s="36"/>
    </row>
    <row r="78" spans="12:18" s="35" customFormat="1" ht="12">
      <c r="L78" s="36"/>
      <c r="M78" s="36"/>
      <c r="Q78" s="36"/>
      <c r="R78" s="36"/>
    </row>
    <row r="79" spans="12:18" s="35" customFormat="1" ht="12">
      <c r="L79" s="36"/>
      <c r="M79" s="36"/>
      <c r="Q79" s="36"/>
      <c r="R79" s="36"/>
    </row>
    <row r="80" spans="12:18" s="35" customFormat="1" ht="12">
      <c r="L80" s="36"/>
      <c r="M80" s="36"/>
      <c r="Q80" s="36"/>
      <c r="R80" s="36"/>
    </row>
    <row r="81" spans="12:18" s="35" customFormat="1" ht="12">
      <c r="L81" s="36"/>
      <c r="M81" s="36"/>
      <c r="Q81" s="36"/>
      <c r="R81" s="36"/>
    </row>
    <row r="82" spans="12:18" s="35" customFormat="1" ht="12">
      <c r="L82" s="36"/>
      <c r="M82" s="36"/>
      <c r="Q82" s="36"/>
      <c r="R82" s="36"/>
    </row>
    <row r="83" spans="12:18" s="35" customFormat="1" ht="12">
      <c r="L83" s="36"/>
      <c r="M83" s="36"/>
      <c r="Q83" s="36"/>
      <c r="R83" s="36"/>
    </row>
    <row r="84" spans="12:18" s="35" customFormat="1" ht="12">
      <c r="L84" s="36"/>
      <c r="M84" s="36"/>
      <c r="Q84" s="36"/>
      <c r="R84" s="36"/>
    </row>
    <row r="85" spans="12:18" s="35" customFormat="1" ht="12">
      <c r="L85" s="36"/>
      <c r="M85" s="36"/>
      <c r="Q85" s="36"/>
      <c r="R85" s="36"/>
    </row>
    <row r="86" spans="12:18" s="35" customFormat="1" ht="12">
      <c r="L86" s="36"/>
      <c r="M86" s="36"/>
      <c r="Q86" s="36"/>
      <c r="R86" s="36"/>
    </row>
    <row r="87" spans="12:18" s="35" customFormat="1" ht="12">
      <c r="L87" s="36"/>
      <c r="M87" s="36"/>
      <c r="Q87" s="36"/>
      <c r="R87" s="36"/>
    </row>
    <row r="88" spans="12:18" s="35" customFormat="1" ht="12">
      <c r="L88" s="36"/>
      <c r="M88" s="36"/>
      <c r="Q88" s="36"/>
      <c r="R88" s="36"/>
    </row>
    <row r="89" spans="12:18" s="35" customFormat="1" ht="12">
      <c r="L89" s="36"/>
      <c r="M89" s="36"/>
      <c r="Q89" s="36"/>
      <c r="R89" s="36"/>
    </row>
    <row r="90" spans="12:18" s="35" customFormat="1" ht="12">
      <c r="L90" s="36"/>
      <c r="M90" s="36"/>
      <c r="Q90" s="36"/>
      <c r="R90" s="36"/>
    </row>
    <row r="91" spans="12:18" s="35" customFormat="1" ht="12">
      <c r="L91" s="36"/>
      <c r="M91" s="36"/>
      <c r="Q91" s="36"/>
      <c r="R91" s="36"/>
    </row>
    <row r="92" spans="12:18" s="35" customFormat="1" ht="12">
      <c r="L92" s="36"/>
      <c r="M92" s="36"/>
      <c r="Q92" s="36"/>
      <c r="R92" s="36"/>
    </row>
    <row r="93" spans="12:18" s="35" customFormat="1" ht="12">
      <c r="L93" s="36"/>
      <c r="M93" s="36"/>
      <c r="Q93" s="36"/>
      <c r="R93" s="36"/>
    </row>
    <row r="94" spans="12:18" s="35" customFormat="1" ht="12">
      <c r="L94" s="36"/>
      <c r="M94" s="36"/>
      <c r="Q94" s="36"/>
      <c r="R94" s="36"/>
    </row>
    <row r="95" spans="12:18" s="35" customFormat="1" ht="12">
      <c r="L95" s="36"/>
      <c r="M95" s="36"/>
      <c r="Q95" s="36"/>
      <c r="R95" s="36"/>
    </row>
    <row r="96" spans="12:18" s="35" customFormat="1" ht="12">
      <c r="L96" s="36"/>
      <c r="M96" s="36"/>
      <c r="Q96" s="36"/>
      <c r="R96" s="36"/>
    </row>
    <row r="97" spans="12:18" s="35" customFormat="1" ht="12">
      <c r="L97" s="36"/>
      <c r="M97" s="36"/>
      <c r="Q97" s="36"/>
      <c r="R97" s="36"/>
    </row>
    <row r="98" spans="12:18" s="35" customFormat="1" ht="12">
      <c r="L98" s="36"/>
      <c r="M98" s="36"/>
      <c r="Q98" s="36"/>
      <c r="R98" s="36"/>
    </row>
    <row r="99" spans="12:18" s="35" customFormat="1" ht="12">
      <c r="L99" s="36"/>
      <c r="M99" s="36"/>
      <c r="Q99" s="36"/>
      <c r="R99" s="36"/>
    </row>
    <row r="100" spans="12:18" s="35" customFormat="1" ht="12">
      <c r="L100" s="36"/>
      <c r="M100" s="36"/>
      <c r="Q100" s="36"/>
      <c r="R100" s="36"/>
    </row>
    <row r="101" spans="12:18" s="35" customFormat="1" ht="12">
      <c r="L101" s="36"/>
      <c r="M101" s="36"/>
      <c r="Q101" s="36"/>
      <c r="R101" s="36"/>
    </row>
    <row r="102" spans="12:18" s="35" customFormat="1" ht="12">
      <c r="L102" s="36"/>
      <c r="M102" s="36"/>
      <c r="Q102" s="36"/>
      <c r="R102" s="36"/>
    </row>
    <row r="103" spans="12:18" s="35" customFormat="1" ht="12">
      <c r="L103" s="36"/>
      <c r="M103" s="36"/>
      <c r="Q103" s="36"/>
      <c r="R103" s="36"/>
    </row>
    <row r="104" spans="12:18" s="35" customFormat="1" ht="12">
      <c r="L104" s="36"/>
      <c r="M104" s="36"/>
      <c r="Q104" s="36"/>
      <c r="R104" s="36"/>
    </row>
    <row r="105" spans="12:18" s="35" customFormat="1" ht="12">
      <c r="L105" s="36"/>
      <c r="M105" s="36"/>
      <c r="Q105" s="36"/>
      <c r="R105" s="36"/>
    </row>
    <row r="106" spans="12:18" s="35" customFormat="1" ht="12">
      <c r="L106" s="36"/>
      <c r="M106" s="36"/>
      <c r="Q106" s="36"/>
      <c r="R106" s="36"/>
    </row>
    <row r="107" spans="12:18" s="35" customFormat="1" ht="12">
      <c r="L107" s="36"/>
      <c r="M107" s="36"/>
      <c r="Q107" s="36"/>
      <c r="R107" s="36"/>
    </row>
    <row r="108" spans="12:18" s="35" customFormat="1" ht="12">
      <c r="L108" s="36"/>
      <c r="M108" s="36"/>
      <c r="Q108" s="36"/>
      <c r="R108" s="36"/>
    </row>
    <row r="109" spans="12:18" s="35" customFormat="1" ht="12">
      <c r="L109" s="36"/>
      <c r="M109" s="36"/>
      <c r="Q109" s="36"/>
      <c r="R109" s="36"/>
    </row>
    <row r="110" spans="12:18" s="35" customFormat="1" ht="12">
      <c r="L110" s="36"/>
      <c r="M110" s="36"/>
      <c r="Q110" s="36"/>
      <c r="R110" s="36"/>
    </row>
    <row r="111" spans="12:18" s="35" customFormat="1" ht="12">
      <c r="L111" s="36"/>
      <c r="M111" s="36"/>
      <c r="Q111" s="36"/>
      <c r="R111" s="36"/>
    </row>
    <row r="112" spans="12:18" s="35" customFormat="1" ht="12">
      <c r="L112" s="36"/>
      <c r="M112" s="36"/>
      <c r="Q112" s="36"/>
      <c r="R112" s="36"/>
    </row>
    <row r="113" spans="12:18" s="35" customFormat="1" ht="12">
      <c r="L113" s="36"/>
      <c r="M113" s="36"/>
      <c r="Q113" s="36"/>
      <c r="R113" s="36"/>
    </row>
    <row r="114" spans="12:18" s="35" customFormat="1" ht="12">
      <c r="L114" s="36"/>
      <c r="M114" s="36"/>
      <c r="Q114" s="36"/>
      <c r="R114" s="36"/>
    </row>
    <row r="115" spans="12:18" s="35" customFormat="1" ht="12">
      <c r="L115" s="36"/>
      <c r="M115" s="36"/>
      <c r="Q115" s="36"/>
      <c r="R115" s="36"/>
    </row>
    <row r="116" spans="12:18" s="35" customFormat="1" ht="12">
      <c r="L116" s="36"/>
      <c r="M116" s="36"/>
      <c r="Q116" s="36"/>
      <c r="R116" s="36"/>
    </row>
    <row r="117" spans="12:18" s="35" customFormat="1" ht="12">
      <c r="L117" s="36"/>
      <c r="M117" s="36"/>
      <c r="Q117" s="36"/>
      <c r="R117" s="36"/>
    </row>
    <row r="118" spans="12:18" s="35" customFormat="1" ht="12">
      <c r="L118" s="36"/>
      <c r="M118" s="36"/>
      <c r="Q118" s="36"/>
      <c r="R118" s="36"/>
    </row>
    <row r="119" spans="12:18" s="35" customFormat="1" ht="12">
      <c r="L119" s="36"/>
      <c r="M119" s="36"/>
      <c r="Q119" s="36"/>
      <c r="R119" s="36"/>
    </row>
    <row r="120" spans="12:18" s="35" customFormat="1" ht="12">
      <c r="L120" s="36"/>
      <c r="M120" s="36"/>
      <c r="Q120" s="36"/>
      <c r="R120" s="36"/>
    </row>
    <row r="121" spans="12:18" s="35" customFormat="1" ht="12">
      <c r="L121" s="36"/>
      <c r="M121" s="36"/>
      <c r="Q121" s="36"/>
      <c r="R121" s="36"/>
    </row>
    <row r="122" spans="12:18" s="35" customFormat="1" ht="12">
      <c r="L122" s="36"/>
      <c r="M122" s="36"/>
      <c r="Q122" s="36"/>
      <c r="R122" s="36"/>
    </row>
    <row r="123" spans="12:18" s="35" customFormat="1" ht="12">
      <c r="L123" s="36"/>
      <c r="M123" s="36"/>
      <c r="Q123" s="36"/>
      <c r="R123" s="36"/>
    </row>
    <row r="124" spans="12:18" s="35" customFormat="1" ht="12">
      <c r="L124" s="36"/>
      <c r="M124" s="36"/>
      <c r="Q124" s="36"/>
      <c r="R124" s="36"/>
    </row>
    <row r="125" spans="12:18" s="35" customFormat="1" ht="12">
      <c r="L125" s="36"/>
      <c r="M125" s="36"/>
      <c r="Q125" s="36"/>
      <c r="R125" s="36"/>
    </row>
    <row r="126" spans="12:18" s="35" customFormat="1" ht="12">
      <c r="L126" s="36"/>
      <c r="M126" s="36"/>
      <c r="Q126" s="36"/>
      <c r="R126" s="36"/>
    </row>
    <row r="127" spans="12:18" s="35" customFormat="1" ht="12">
      <c r="L127" s="36"/>
      <c r="M127" s="36"/>
      <c r="Q127" s="36"/>
      <c r="R127" s="36"/>
    </row>
    <row r="128" spans="12:18" s="35" customFormat="1" ht="12">
      <c r="L128" s="36"/>
      <c r="M128" s="36"/>
      <c r="Q128" s="36"/>
      <c r="R128" s="36"/>
    </row>
    <row r="129" spans="12:18" s="35" customFormat="1" ht="12">
      <c r="L129" s="36"/>
      <c r="M129" s="36"/>
      <c r="Q129" s="36"/>
      <c r="R129" s="36"/>
    </row>
    <row r="130" spans="12:18" s="35" customFormat="1" ht="12">
      <c r="L130" s="36"/>
      <c r="M130" s="36"/>
      <c r="Q130" s="36"/>
      <c r="R130" s="36"/>
    </row>
    <row r="131" spans="12:18" s="35" customFormat="1" ht="12">
      <c r="L131" s="36"/>
      <c r="M131" s="36"/>
      <c r="Q131" s="36"/>
      <c r="R131" s="36"/>
    </row>
    <row r="132" spans="12:18" s="35" customFormat="1" ht="12">
      <c r="L132" s="36"/>
      <c r="M132" s="36"/>
      <c r="Q132" s="36"/>
      <c r="R132" s="36"/>
    </row>
    <row r="133" spans="12:18" s="35" customFormat="1" ht="12">
      <c r="L133" s="36"/>
      <c r="M133" s="36"/>
      <c r="Q133" s="36"/>
      <c r="R133" s="36"/>
    </row>
    <row r="134" spans="12:18" s="35" customFormat="1" ht="12">
      <c r="L134" s="36"/>
      <c r="M134" s="36"/>
      <c r="Q134" s="36"/>
      <c r="R134" s="36"/>
    </row>
    <row r="135" spans="12:18" s="35" customFormat="1" ht="12">
      <c r="L135" s="36"/>
      <c r="M135" s="36"/>
      <c r="Q135" s="36"/>
      <c r="R135" s="36"/>
    </row>
    <row r="136" spans="12:18" s="35" customFormat="1" ht="12">
      <c r="L136" s="36"/>
      <c r="M136" s="36"/>
      <c r="Q136" s="36"/>
      <c r="R136" s="36"/>
    </row>
    <row r="137" spans="12:18" s="35" customFormat="1" ht="12">
      <c r="L137" s="36"/>
      <c r="M137" s="36"/>
      <c r="Q137" s="36"/>
      <c r="R137" s="36"/>
    </row>
    <row r="138" spans="12:18" s="35" customFormat="1" ht="12">
      <c r="L138" s="36"/>
      <c r="M138" s="36"/>
      <c r="Q138" s="36"/>
      <c r="R138" s="36"/>
    </row>
    <row r="139" spans="12:18" s="35" customFormat="1" ht="12">
      <c r="L139" s="36"/>
      <c r="M139" s="36"/>
      <c r="Q139" s="36"/>
      <c r="R139" s="36"/>
    </row>
    <row r="140" spans="12:18" s="35" customFormat="1" ht="12">
      <c r="L140" s="36"/>
      <c r="M140" s="36"/>
      <c r="Q140" s="36"/>
      <c r="R140" s="36"/>
    </row>
    <row r="141" spans="12:18" s="35" customFormat="1" ht="12">
      <c r="L141" s="36"/>
      <c r="M141" s="36"/>
      <c r="Q141" s="36"/>
      <c r="R141" s="36"/>
    </row>
    <row r="142" spans="12:18" s="35" customFormat="1" ht="12">
      <c r="L142" s="36"/>
      <c r="M142" s="36"/>
      <c r="Q142" s="36"/>
      <c r="R142" s="36"/>
    </row>
    <row r="143" spans="12:18" s="35" customFormat="1" ht="12">
      <c r="L143" s="36"/>
      <c r="M143" s="36"/>
      <c r="Q143" s="36"/>
      <c r="R143" s="36"/>
    </row>
    <row r="144" spans="12:18" s="35" customFormat="1" ht="12">
      <c r="L144" s="36"/>
      <c r="M144" s="36"/>
      <c r="Q144" s="36"/>
      <c r="R144" s="36"/>
    </row>
    <row r="145" spans="12:18" s="35" customFormat="1" ht="12">
      <c r="L145" s="36"/>
      <c r="M145" s="36"/>
      <c r="Q145" s="36"/>
      <c r="R145" s="36"/>
    </row>
    <row r="146" spans="12:18" s="35" customFormat="1" ht="12">
      <c r="L146" s="36"/>
      <c r="M146" s="36"/>
      <c r="Q146" s="36"/>
      <c r="R146" s="36"/>
    </row>
    <row r="147" spans="12:18" s="35" customFormat="1" ht="12">
      <c r="L147" s="36"/>
      <c r="M147" s="36"/>
      <c r="Q147" s="36"/>
      <c r="R147" s="36"/>
    </row>
    <row r="148" spans="12:18" s="35" customFormat="1" ht="12">
      <c r="L148" s="36"/>
      <c r="M148" s="36"/>
      <c r="Q148" s="36"/>
      <c r="R148" s="36"/>
    </row>
    <row r="149" spans="12:18" s="35" customFormat="1" ht="12">
      <c r="L149" s="36"/>
      <c r="M149" s="36"/>
      <c r="Q149" s="36"/>
      <c r="R149" s="36"/>
    </row>
    <row r="150" spans="12:18" s="35" customFormat="1" ht="12">
      <c r="L150" s="36"/>
      <c r="M150" s="36"/>
      <c r="Q150" s="36"/>
      <c r="R150" s="36"/>
    </row>
    <row r="151" spans="12:18" s="35" customFormat="1" ht="12">
      <c r="L151" s="36"/>
      <c r="M151" s="36"/>
      <c r="Q151" s="36"/>
      <c r="R151" s="36"/>
    </row>
    <row r="152" spans="12:18" s="35" customFormat="1" ht="12">
      <c r="L152" s="36"/>
      <c r="M152" s="36"/>
      <c r="Q152" s="36"/>
      <c r="R152" s="36"/>
    </row>
    <row r="153" spans="12:18" s="35" customFormat="1" ht="12">
      <c r="L153" s="36"/>
      <c r="M153" s="36"/>
      <c r="Q153" s="36"/>
      <c r="R153" s="36"/>
    </row>
    <row r="154" spans="12:18" s="35" customFormat="1" ht="12">
      <c r="L154" s="36"/>
      <c r="M154" s="36"/>
      <c r="Q154" s="36"/>
      <c r="R154" s="36"/>
    </row>
    <row r="155" spans="12:18" s="35" customFormat="1" ht="12">
      <c r="L155" s="36"/>
      <c r="M155" s="36"/>
      <c r="Q155" s="36"/>
      <c r="R155" s="36"/>
    </row>
    <row r="156" spans="12:18" s="35" customFormat="1" ht="12">
      <c r="L156" s="36"/>
      <c r="M156" s="36"/>
      <c r="Q156" s="36"/>
      <c r="R156" s="36"/>
    </row>
    <row r="157" spans="12:18" s="35" customFormat="1" ht="12">
      <c r="L157" s="36"/>
      <c r="M157" s="36"/>
      <c r="Q157" s="36"/>
      <c r="R157" s="36"/>
    </row>
    <row r="158" spans="12:18" s="35" customFormat="1" ht="12">
      <c r="L158" s="36"/>
      <c r="M158" s="36"/>
      <c r="Q158" s="36"/>
      <c r="R158" s="36"/>
    </row>
    <row r="159" spans="12:18" s="35" customFormat="1" ht="12">
      <c r="L159" s="36"/>
      <c r="M159" s="36"/>
      <c r="Q159" s="36"/>
      <c r="R159" s="36"/>
    </row>
    <row r="160" spans="12:18" s="35" customFormat="1" ht="12">
      <c r="L160" s="36"/>
      <c r="M160" s="36"/>
      <c r="Q160" s="36"/>
      <c r="R160" s="36"/>
    </row>
    <row r="161" spans="12:18" s="35" customFormat="1" ht="12">
      <c r="L161" s="36"/>
      <c r="M161" s="36"/>
      <c r="Q161" s="36"/>
      <c r="R161" s="36"/>
    </row>
    <row r="162" spans="12:18" s="35" customFormat="1" ht="12">
      <c r="L162" s="36"/>
      <c r="M162" s="36"/>
      <c r="Q162" s="36"/>
      <c r="R162" s="36"/>
    </row>
    <row r="163" spans="12:18" s="35" customFormat="1" ht="12">
      <c r="L163" s="36"/>
      <c r="M163" s="36"/>
      <c r="Q163" s="36"/>
      <c r="R163" s="36"/>
    </row>
    <row r="164" spans="12:18" s="35" customFormat="1" ht="12">
      <c r="L164" s="36"/>
      <c r="M164" s="36"/>
      <c r="Q164" s="36"/>
      <c r="R164" s="36"/>
    </row>
    <row r="165" spans="12:18" s="35" customFormat="1" ht="12">
      <c r="L165" s="36"/>
      <c r="M165" s="36"/>
      <c r="Q165" s="36"/>
      <c r="R165" s="36"/>
    </row>
    <row r="166" spans="12:18" s="35" customFormat="1" ht="12">
      <c r="L166" s="36"/>
      <c r="M166" s="36"/>
      <c r="Q166" s="36"/>
      <c r="R166" s="36"/>
    </row>
    <row r="167" spans="12:18" s="35" customFormat="1" ht="12">
      <c r="L167" s="36"/>
      <c r="M167" s="36"/>
      <c r="Q167" s="36"/>
      <c r="R167" s="36"/>
    </row>
    <row r="168" spans="12:18" s="35" customFormat="1" ht="12">
      <c r="L168" s="36"/>
      <c r="M168" s="36"/>
      <c r="Q168" s="36"/>
      <c r="R168" s="36"/>
    </row>
    <row r="169" spans="12:18" s="35" customFormat="1" ht="12">
      <c r="L169" s="36"/>
      <c r="M169" s="36"/>
      <c r="Q169" s="36"/>
      <c r="R169" s="36"/>
    </row>
    <row r="170" spans="12:18" s="35" customFormat="1" ht="12">
      <c r="L170" s="36"/>
      <c r="M170" s="36"/>
      <c r="Q170" s="36"/>
      <c r="R170" s="36"/>
    </row>
    <row r="171" spans="12:18" s="35" customFormat="1" ht="12">
      <c r="L171" s="36"/>
      <c r="M171" s="36"/>
      <c r="Q171" s="36"/>
      <c r="R171" s="36"/>
    </row>
    <row r="172" spans="12:18" s="35" customFormat="1" ht="12">
      <c r="L172" s="36"/>
      <c r="M172" s="36"/>
      <c r="Q172" s="36"/>
      <c r="R172" s="36"/>
    </row>
    <row r="173" spans="12:18" s="35" customFormat="1" ht="12">
      <c r="L173" s="36"/>
      <c r="M173" s="36"/>
      <c r="Q173" s="36"/>
      <c r="R173" s="36"/>
    </row>
    <row r="174" spans="12:18" s="35" customFormat="1" ht="12">
      <c r="L174" s="36"/>
      <c r="M174" s="36"/>
      <c r="Q174" s="36"/>
      <c r="R174" s="36"/>
    </row>
    <row r="175" spans="12:18" s="35" customFormat="1" ht="12">
      <c r="L175" s="36"/>
      <c r="M175" s="36"/>
      <c r="Q175" s="36"/>
      <c r="R175" s="36"/>
    </row>
    <row r="176" spans="12:18" s="35" customFormat="1" ht="12">
      <c r="L176" s="36"/>
      <c r="M176" s="36"/>
      <c r="Q176" s="36"/>
      <c r="R176" s="36"/>
    </row>
    <row r="177" spans="12:18" s="35" customFormat="1" ht="12">
      <c r="L177" s="36"/>
      <c r="M177" s="36"/>
      <c r="Q177" s="36"/>
      <c r="R177" s="36"/>
    </row>
    <row r="178" spans="12:18" s="35" customFormat="1" ht="12">
      <c r="L178" s="36"/>
      <c r="M178" s="36"/>
      <c r="Q178" s="36"/>
      <c r="R178" s="36"/>
    </row>
    <row r="179" spans="12:18" s="35" customFormat="1" ht="12">
      <c r="L179" s="36"/>
      <c r="M179" s="36"/>
      <c r="Q179" s="36"/>
      <c r="R179" s="36"/>
    </row>
    <row r="180" spans="12:18" s="35" customFormat="1" ht="12">
      <c r="L180" s="36"/>
      <c r="M180" s="36"/>
      <c r="Q180" s="36"/>
      <c r="R180" s="36"/>
    </row>
    <row r="181" spans="12:18" s="35" customFormat="1" ht="12">
      <c r="L181" s="36"/>
      <c r="M181" s="36"/>
      <c r="Q181" s="36"/>
      <c r="R181" s="36"/>
    </row>
    <row r="182" spans="12:18" s="35" customFormat="1" ht="12">
      <c r="L182" s="36"/>
      <c r="M182" s="36"/>
      <c r="Q182" s="36"/>
      <c r="R182" s="36"/>
    </row>
    <row r="183" spans="12:18" s="35" customFormat="1" ht="12">
      <c r="L183" s="36"/>
      <c r="M183" s="36"/>
      <c r="Q183" s="36"/>
      <c r="R183" s="36"/>
    </row>
    <row r="184" spans="12:18" s="35" customFormat="1" ht="12">
      <c r="L184" s="36"/>
      <c r="M184" s="36"/>
      <c r="Q184" s="36"/>
      <c r="R184" s="36"/>
    </row>
    <row r="185" spans="12:18" s="35" customFormat="1" ht="12">
      <c r="L185" s="36"/>
      <c r="M185" s="36"/>
      <c r="Q185" s="36"/>
      <c r="R185" s="36"/>
    </row>
    <row r="186" spans="12:18" s="35" customFormat="1" ht="12">
      <c r="L186" s="36"/>
      <c r="M186" s="36"/>
      <c r="Q186" s="36"/>
      <c r="R186" s="36"/>
    </row>
    <row r="187" spans="12:18" s="35" customFormat="1" ht="12">
      <c r="L187" s="36"/>
      <c r="M187" s="36"/>
      <c r="Q187" s="36"/>
      <c r="R187" s="36"/>
    </row>
    <row r="188" spans="12:18" s="35" customFormat="1" ht="12">
      <c r="L188" s="36"/>
      <c r="M188" s="36"/>
      <c r="Q188" s="36"/>
      <c r="R188" s="36"/>
    </row>
    <row r="189" spans="12:18" s="35" customFormat="1" ht="12">
      <c r="L189" s="36"/>
      <c r="M189" s="36"/>
      <c r="Q189" s="36"/>
      <c r="R189" s="36"/>
    </row>
    <row r="190" spans="12:18" s="35" customFormat="1" ht="12">
      <c r="L190" s="36"/>
      <c r="M190" s="36"/>
      <c r="Q190" s="36"/>
      <c r="R190" s="36"/>
    </row>
    <row r="191" spans="12:18" s="35" customFormat="1" ht="12">
      <c r="L191" s="36"/>
      <c r="M191" s="36"/>
      <c r="Q191" s="36"/>
      <c r="R191" s="36"/>
    </row>
    <row r="192" spans="12:18" s="35" customFormat="1" ht="12">
      <c r="L192" s="36"/>
      <c r="M192" s="36"/>
      <c r="Q192" s="36"/>
      <c r="R192" s="36"/>
    </row>
    <row r="193" spans="12:18" s="35" customFormat="1" ht="12">
      <c r="L193" s="36"/>
      <c r="M193" s="36"/>
      <c r="Q193" s="36"/>
      <c r="R193" s="36"/>
    </row>
    <row r="194" spans="12:18" s="35" customFormat="1" ht="12">
      <c r="L194" s="36"/>
      <c r="M194" s="36"/>
      <c r="Q194" s="36"/>
      <c r="R194" s="36"/>
    </row>
    <row r="195" spans="12:18" s="35" customFormat="1" ht="12">
      <c r="L195" s="36"/>
      <c r="M195" s="36"/>
      <c r="Q195" s="36"/>
      <c r="R195" s="36"/>
    </row>
    <row r="196" spans="12:18" s="35" customFormat="1" ht="12">
      <c r="L196" s="36"/>
      <c r="M196" s="36"/>
      <c r="Q196" s="36"/>
      <c r="R196" s="36"/>
    </row>
    <row r="197" spans="12:18" s="35" customFormat="1" ht="12">
      <c r="L197" s="36"/>
      <c r="M197" s="36"/>
      <c r="Q197" s="36"/>
      <c r="R197" s="36"/>
    </row>
    <row r="198" spans="12:18" s="35" customFormat="1" ht="12">
      <c r="L198" s="36"/>
      <c r="M198" s="36"/>
      <c r="Q198" s="36"/>
      <c r="R198" s="36"/>
    </row>
    <row r="199" spans="12:18" s="35" customFormat="1" ht="12">
      <c r="L199" s="36"/>
      <c r="M199" s="36"/>
      <c r="Q199" s="36"/>
      <c r="R199" s="36"/>
    </row>
    <row r="200" spans="12:18" s="35" customFormat="1" ht="12">
      <c r="L200" s="36"/>
      <c r="M200" s="36"/>
      <c r="Q200" s="36"/>
      <c r="R200" s="36"/>
    </row>
    <row r="201" spans="12:18" s="35" customFormat="1" ht="12">
      <c r="L201" s="36"/>
      <c r="M201" s="36"/>
      <c r="Q201" s="36"/>
      <c r="R201" s="36"/>
    </row>
    <row r="202" spans="12:18" s="35" customFormat="1" ht="12">
      <c r="L202" s="36"/>
      <c r="M202" s="36"/>
      <c r="Q202" s="36"/>
      <c r="R202" s="36"/>
    </row>
    <row r="203" spans="12:18" s="35" customFormat="1" ht="12">
      <c r="L203" s="36"/>
      <c r="M203" s="36"/>
      <c r="Q203" s="36"/>
      <c r="R203" s="36"/>
    </row>
    <row r="204" spans="12:18" s="35" customFormat="1" ht="12">
      <c r="L204" s="36"/>
      <c r="M204" s="36"/>
      <c r="Q204" s="36"/>
      <c r="R204" s="36"/>
    </row>
    <row r="205" spans="12:18" s="35" customFormat="1" ht="12">
      <c r="L205" s="36"/>
      <c r="M205" s="36"/>
      <c r="Q205" s="36"/>
      <c r="R205" s="36"/>
    </row>
    <row r="206" spans="12:18" s="35" customFormat="1" ht="12">
      <c r="L206" s="36"/>
      <c r="M206" s="36"/>
      <c r="Q206" s="36"/>
      <c r="R206" s="36"/>
    </row>
    <row r="207" spans="12:18" s="35" customFormat="1" ht="12">
      <c r="L207" s="36"/>
      <c r="M207" s="36"/>
      <c r="Q207" s="36"/>
      <c r="R207" s="36"/>
    </row>
    <row r="208" spans="12:18" s="35" customFormat="1" ht="12">
      <c r="L208" s="36"/>
      <c r="M208" s="36"/>
      <c r="Q208" s="36"/>
      <c r="R208" s="36"/>
    </row>
    <row r="209" spans="12:18" s="35" customFormat="1" ht="12">
      <c r="L209" s="36"/>
      <c r="M209" s="36"/>
      <c r="Q209" s="36"/>
      <c r="R209" s="36"/>
    </row>
    <row r="210" spans="12:18" s="35" customFormat="1" ht="12">
      <c r="L210" s="36"/>
      <c r="M210" s="36"/>
      <c r="Q210" s="36"/>
      <c r="R210" s="36"/>
    </row>
    <row r="211" spans="12:18" s="35" customFormat="1" ht="12">
      <c r="L211" s="36"/>
      <c r="M211" s="36"/>
      <c r="Q211" s="36"/>
      <c r="R211" s="36"/>
    </row>
    <row r="212" spans="12:18" s="35" customFormat="1" ht="12">
      <c r="L212" s="36"/>
      <c r="M212" s="36"/>
      <c r="Q212" s="36"/>
      <c r="R212" s="36"/>
    </row>
    <row r="213" spans="12:18" s="35" customFormat="1" ht="12">
      <c r="L213" s="36"/>
      <c r="M213" s="36"/>
      <c r="Q213" s="36"/>
      <c r="R213" s="36"/>
    </row>
    <row r="214" spans="12:18" s="35" customFormat="1" ht="12">
      <c r="L214" s="36"/>
      <c r="M214" s="36"/>
      <c r="Q214" s="36"/>
      <c r="R214" s="36"/>
    </row>
    <row r="215" spans="12:18" s="35" customFormat="1" ht="12">
      <c r="L215" s="36"/>
      <c r="M215" s="36"/>
      <c r="Q215" s="36"/>
      <c r="R215" s="36"/>
    </row>
    <row r="216" spans="12:18" s="35" customFormat="1" ht="12">
      <c r="L216" s="36"/>
      <c r="M216" s="36"/>
      <c r="Q216" s="36"/>
      <c r="R216" s="36"/>
    </row>
    <row r="217" spans="12:18" s="35" customFormat="1" ht="12">
      <c r="L217" s="36"/>
      <c r="M217" s="36"/>
      <c r="Q217" s="36"/>
      <c r="R217" s="36"/>
    </row>
    <row r="218" spans="12:18" s="35" customFormat="1" ht="12">
      <c r="L218" s="36"/>
      <c r="M218" s="36"/>
      <c r="Q218" s="36"/>
      <c r="R218" s="36"/>
    </row>
    <row r="219" spans="12:18" s="35" customFormat="1" ht="12">
      <c r="L219" s="36"/>
      <c r="M219" s="36"/>
      <c r="Q219" s="36"/>
      <c r="R219" s="36"/>
    </row>
    <row r="220" spans="12:18" s="35" customFormat="1" ht="12">
      <c r="L220" s="36"/>
      <c r="M220" s="36"/>
      <c r="Q220" s="36"/>
      <c r="R220" s="36"/>
    </row>
    <row r="221" spans="12:18" s="35" customFormat="1" ht="12">
      <c r="L221" s="36"/>
      <c r="M221" s="36"/>
      <c r="Q221" s="36"/>
      <c r="R221" s="36"/>
    </row>
    <row r="222" spans="12:18" s="35" customFormat="1" ht="12">
      <c r="L222" s="36"/>
      <c r="M222" s="36"/>
      <c r="Q222" s="36"/>
      <c r="R222" s="36"/>
    </row>
    <row r="223" spans="12:18" s="35" customFormat="1" ht="12">
      <c r="L223" s="36"/>
      <c r="M223" s="36"/>
      <c r="Q223" s="36"/>
      <c r="R223" s="36"/>
    </row>
    <row r="224" spans="12:18" s="35" customFormat="1" ht="12">
      <c r="L224" s="36"/>
      <c r="M224" s="36"/>
      <c r="Q224" s="36"/>
      <c r="R224" s="36"/>
    </row>
    <row r="225" spans="12:18" s="35" customFormat="1" ht="12">
      <c r="L225" s="36"/>
      <c r="M225" s="36"/>
      <c r="Q225" s="36"/>
      <c r="R225" s="36"/>
    </row>
    <row r="226" spans="12:18" s="35" customFormat="1" ht="12">
      <c r="L226" s="36"/>
      <c r="M226" s="36"/>
      <c r="Q226" s="36"/>
      <c r="R226" s="36"/>
    </row>
    <row r="227" spans="12:18" s="35" customFormat="1" ht="12">
      <c r="L227" s="36"/>
      <c r="M227" s="36"/>
      <c r="Q227" s="36"/>
      <c r="R227" s="36"/>
    </row>
    <row r="228" spans="12:18" s="35" customFormat="1" ht="12">
      <c r="L228" s="36"/>
      <c r="M228" s="36"/>
      <c r="Q228" s="36"/>
      <c r="R228" s="36"/>
    </row>
    <row r="229" spans="12:18" s="35" customFormat="1" ht="12">
      <c r="L229" s="36"/>
      <c r="M229" s="36"/>
      <c r="Q229" s="36"/>
      <c r="R229" s="36"/>
    </row>
    <row r="230" spans="12:18" s="35" customFormat="1" ht="12">
      <c r="L230" s="36"/>
      <c r="M230" s="36"/>
      <c r="Q230" s="36"/>
      <c r="R230" s="36"/>
    </row>
    <row r="231" spans="12:18" s="35" customFormat="1" ht="12">
      <c r="L231" s="36"/>
      <c r="M231" s="36"/>
      <c r="Q231" s="36"/>
      <c r="R231" s="36"/>
    </row>
    <row r="232" spans="12:18" s="35" customFormat="1" ht="12">
      <c r="L232" s="36"/>
      <c r="M232" s="36"/>
      <c r="Q232" s="36"/>
      <c r="R232" s="36"/>
    </row>
    <row r="233" spans="12:18" s="35" customFormat="1" ht="12">
      <c r="L233" s="36"/>
      <c r="M233" s="36"/>
      <c r="Q233" s="36"/>
      <c r="R233" s="36"/>
    </row>
    <row r="234" spans="12:18" s="35" customFormat="1" ht="12">
      <c r="L234" s="36"/>
      <c r="M234" s="36"/>
      <c r="Q234" s="36"/>
      <c r="R234" s="36"/>
    </row>
    <row r="235" spans="12:18" s="35" customFormat="1" ht="12">
      <c r="L235" s="36"/>
      <c r="M235" s="36"/>
      <c r="Q235" s="36"/>
      <c r="R235" s="36"/>
    </row>
    <row r="236" spans="12:18" s="35" customFormat="1" ht="12">
      <c r="L236" s="36"/>
      <c r="M236" s="36"/>
      <c r="Q236" s="36"/>
      <c r="R236" s="36"/>
    </row>
    <row r="237" spans="12:18" s="35" customFormat="1" ht="12">
      <c r="L237" s="36"/>
      <c r="M237" s="36"/>
      <c r="Q237" s="36"/>
      <c r="R237" s="36"/>
    </row>
    <row r="238" spans="12:18" s="35" customFormat="1" ht="12">
      <c r="L238" s="36"/>
      <c r="M238" s="36"/>
      <c r="Q238" s="36"/>
      <c r="R238" s="36"/>
    </row>
    <row r="239" spans="12:18" s="35" customFormat="1" ht="12">
      <c r="L239" s="36"/>
      <c r="M239" s="36"/>
      <c r="Q239" s="36"/>
      <c r="R239" s="36"/>
    </row>
    <row r="240" spans="12:18" s="35" customFormat="1" ht="12">
      <c r="L240" s="36"/>
      <c r="M240" s="36"/>
      <c r="Q240" s="36"/>
      <c r="R240" s="36"/>
    </row>
    <row r="241" spans="12:18" s="35" customFormat="1" ht="12">
      <c r="L241" s="36"/>
      <c r="M241" s="36"/>
      <c r="Q241" s="36"/>
      <c r="R241" s="36"/>
    </row>
    <row r="242" spans="12:18" s="35" customFormat="1" ht="12">
      <c r="L242" s="36"/>
      <c r="M242" s="36"/>
      <c r="Q242" s="36"/>
      <c r="R242" s="36"/>
    </row>
    <row r="243" spans="12:18" s="35" customFormat="1" ht="12">
      <c r="L243" s="36"/>
      <c r="M243" s="36"/>
      <c r="Q243" s="36"/>
      <c r="R243" s="36"/>
    </row>
    <row r="244" spans="12:18" s="35" customFormat="1" ht="12">
      <c r="L244" s="36"/>
      <c r="M244" s="36"/>
      <c r="Q244" s="36"/>
      <c r="R244" s="36"/>
    </row>
    <row r="245" spans="12:18" s="35" customFormat="1" ht="12">
      <c r="L245" s="36"/>
      <c r="M245" s="36"/>
      <c r="Q245" s="36"/>
      <c r="R245" s="36"/>
    </row>
    <row r="246" spans="12:18" s="35" customFormat="1" ht="12">
      <c r="L246" s="36"/>
      <c r="M246" s="36"/>
      <c r="Q246" s="36"/>
      <c r="R246" s="36"/>
    </row>
    <row r="247" spans="12:18" s="35" customFormat="1" ht="12">
      <c r="L247" s="36"/>
      <c r="M247" s="36"/>
      <c r="Q247" s="36"/>
      <c r="R247" s="36"/>
    </row>
    <row r="248" spans="12:18" s="35" customFormat="1" ht="12">
      <c r="L248" s="36"/>
      <c r="M248" s="36"/>
      <c r="Q248" s="36"/>
      <c r="R248" s="36"/>
    </row>
    <row r="249" spans="12:18" s="35" customFormat="1" ht="12">
      <c r="L249" s="36"/>
      <c r="M249" s="36"/>
      <c r="Q249" s="36"/>
      <c r="R249" s="36"/>
    </row>
    <row r="250" spans="12:18" s="35" customFormat="1" ht="12">
      <c r="L250" s="36"/>
      <c r="M250" s="36"/>
      <c r="Q250" s="36"/>
      <c r="R250" s="36"/>
    </row>
    <row r="251" spans="12:18" s="35" customFormat="1" ht="12">
      <c r="L251" s="36"/>
      <c r="M251" s="36"/>
      <c r="Q251" s="36"/>
      <c r="R251" s="36"/>
    </row>
    <row r="252" spans="12:18" s="35" customFormat="1" ht="12">
      <c r="L252" s="36"/>
      <c r="M252" s="36"/>
      <c r="Q252" s="36"/>
      <c r="R252" s="36"/>
    </row>
    <row r="253" spans="12:18" s="35" customFormat="1" ht="12">
      <c r="L253" s="36"/>
      <c r="M253" s="36"/>
      <c r="Q253" s="36"/>
      <c r="R253" s="36"/>
    </row>
    <row r="254" spans="12:18" s="35" customFormat="1" ht="12">
      <c r="L254" s="36"/>
      <c r="M254" s="36"/>
      <c r="Q254" s="36"/>
      <c r="R254" s="36"/>
    </row>
    <row r="255" spans="12:18" s="35" customFormat="1" ht="12">
      <c r="L255" s="36"/>
      <c r="M255" s="36"/>
      <c r="Q255" s="36"/>
      <c r="R255" s="36"/>
    </row>
    <row r="256" spans="12:18" s="35" customFormat="1" ht="12">
      <c r="L256" s="36"/>
      <c r="M256" s="36"/>
      <c r="Q256" s="36"/>
      <c r="R256" s="36"/>
    </row>
    <row r="257" spans="12:18" s="35" customFormat="1" ht="12">
      <c r="L257" s="36"/>
      <c r="M257" s="36"/>
      <c r="Q257" s="36"/>
      <c r="R257" s="36"/>
    </row>
    <row r="258" spans="12:18" s="35" customFormat="1" ht="12">
      <c r="L258" s="36"/>
      <c r="M258" s="36"/>
      <c r="Q258" s="36"/>
      <c r="R258" s="36"/>
    </row>
    <row r="259" spans="12:18" s="35" customFormat="1" ht="12">
      <c r="L259" s="36"/>
      <c r="M259" s="36"/>
      <c r="Q259" s="36"/>
      <c r="R259" s="36"/>
    </row>
    <row r="260" spans="12:18" s="35" customFormat="1" ht="12">
      <c r="L260" s="36"/>
      <c r="M260" s="36"/>
      <c r="Q260" s="36"/>
      <c r="R260" s="36"/>
    </row>
    <row r="261" spans="12:18" s="35" customFormat="1" ht="12">
      <c r="L261" s="36"/>
      <c r="M261" s="36"/>
      <c r="Q261" s="36"/>
      <c r="R261" s="36"/>
    </row>
    <row r="262" spans="12:18" s="35" customFormat="1" ht="12">
      <c r="L262" s="36"/>
      <c r="M262" s="36"/>
      <c r="Q262" s="36"/>
      <c r="R262" s="36"/>
    </row>
    <row r="263" spans="12:18" s="35" customFormat="1" ht="12">
      <c r="L263" s="36"/>
      <c r="M263" s="36"/>
      <c r="Q263" s="36"/>
      <c r="R263" s="36"/>
    </row>
    <row r="264" spans="12:18" s="35" customFormat="1" ht="12">
      <c r="L264" s="36"/>
      <c r="M264" s="36"/>
      <c r="Q264" s="36"/>
      <c r="R264" s="36"/>
    </row>
    <row r="265" spans="12:18" s="35" customFormat="1" ht="12">
      <c r="L265" s="36"/>
      <c r="M265" s="36"/>
      <c r="Q265" s="36"/>
      <c r="R265" s="36"/>
    </row>
    <row r="266" spans="12:18" s="35" customFormat="1" ht="12">
      <c r="L266" s="36"/>
      <c r="M266" s="36"/>
      <c r="Q266" s="36"/>
      <c r="R266" s="36"/>
    </row>
    <row r="267" spans="12:18" s="35" customFormat="1" ht="12">
      <c r="L267" s="36"/>
      <c r="M267" s="36"/>
      <c r="Q267" s="36"/>
      <c r="R267" s="36"/>
    </row>
    <row r="268" spans="12:18" s="35" customFormat="1" ht="12">
      <c r="L268" s="36"/>
      <c r="M268" s="36"/>
      <c r="Q268" s="36"/>
      <c r="R268" s="36"/>
    </row>
    <row r="269" spans="12:18" s="35" customFormat="1" ht="12">
      <c r="L269" s="36"/>
      <c r="M269" s="36"/>
      <c r="Q269" s="36"/>
      <c r="R269" s="36"/>
    </row>
    <row r="270" spans="12:18" s="35" customFormat="1" ht="12">
      <c r="L270" s="36"/>
      <c r="M270" s="36"/>
      <c r="Q270" s="36"/>
      <c r="R270" s="36"/>
    </row>
    <row r="271" spans="12:18" s="35" customFormat="1" ht="12">
      <c r="L271" s="36"/>
      <c r="M271" s="36"/>
      <c r="Q271" s="36"/>
      <c r="R271" s="36"/>
    </row>
    <row r="272" spans="12:18" s="35" customFormat="1" ht="12">
      <c r="L272" s="36"/>
      <c r="M272" s="36"/>
      <c r="Q272" s="36"/>
      <c r="R272" s="36"/>
    </row>
    <row r="273" spans="12:18" s="35" customFormat="1" ht="12">
      <c r="L273" s="36"/>
      <c r="M273" s="36"/>
      <c r="Q273" s="36"/>
      <c r="R273" s="36"/>
    </row>
    <row r="274" spans="12:18" s="35" customFormat="1" ht="12">
      <c r="L274" s="36"/>
      <c r="M274" s="36"/>
      <c r="Q274" s="36"/>
      <c r="R274" s="36"/>
    </row>
    <row r="275" spans="12:18" s="35" customFormat="1" ht="12">
      <c r="L275" s="36"/>
      <c r="M275" s="36"/>
      <c r="Q275" s="36"/>
      <c r="R275" s="36"/>
    </row>
    <row r="276" spans="12:18" s="35" customFormat="1" ht="12">
      <c r="L276" s="36"/>
      <c r="M276" s="36"/>
      <c r="Q276" s="36"/>
      <c r="R276" s="36"/>
    </row>
    <row r="277" spans="12:18" s="35" customFormat="1" ht="12">
      <c r="L277" s="36"/>
      <c r="M277" s="36"/>
      <c r="Q277" s="36"/>
      <c r="R277" s="36"/>
    </row>
    <row r="278" spans="12:18" s="35" customFormat="1" ht="12">
      <c r="L278" s="36"/>
      <c r="M278" s="36"/>
      <c r="Q278" s="36"/>
      <c r="R278" s="36"/>
    </row>
    <row r="279" spans="12:18" s="35" customFormat="1" ht="12">
      <c r="L279" s="36"/>
      <c r="M279" s="36"/>
      <c r="Q279" s="36"/>
      <c r="R279" s="36"/>
    </row>
    <row r="280" spans="12:18" s="35" customFormat="1" ht="12">
      <c r="L280" s="36"/>
      <c r="M280" s="36"/>
      <c r="Q280" s="36"/>
      <c r="R280" s="36"/>
    </row>
    <row r="281" spans="12:18" s="35" customFormat="1" ht="12">
      <c r="L281" s="36"/>
      <c r="M281" s="36"/>
      <c r="Q281" s="36"/>
      <c r="R281" s="36"/>
    </row>
    <row r="282" spans="12:18" s="35" customFormat="1" ht="12">
      <c r="L282" s="36"/>
      <c r="M282" s="36"/>
      <c r="Q282" s="36"/>
      <c r="R282" s="36"/>
    </row>
    <row r="283" spans="12:18" s="35" customFormat="1" ht="12">
      <c r="L283" s="36"/>
      <c r="M283" s="36"/>
      <c r="Q283" s="36"/>
      <c r="R283" s="36"/>
    </row>
    <row r="284" spans="12:18" s="35" customFormat="1" ht="12">
      <c r="L284" s="36"/>
      <c r="M284" s="36"/>
      <c r="Q284" s="36"/>
      <c r="R284" s="36"/>
    </row>
    <row r="285" spans="12:18" s="35" customFormat="1" ht="12">
      <c r="L285" s="36"/>
      <c r="M285" s="36"/>
      <c r="Q285" s="36"/>
      <c r="R285" s="36"/>
    </row>
    <row r="286" spans="12:18" s="35" customFormat="1" ht="12">
      <c r="L286" s="36"/>
      <c r="M286" s="36"/>
      <c r="Q286" s="36"/>
      <c r="R286" s="36"/>
    </row>
    <row r="287" spans="12:18" s="35" customFormat="1" ht="12">
      <c r="L287" s="36"/>
      <c r="M287" s="36"/>
      <c r="Q287" s="36"/>
      <c r="R287" s="36"/>
    </row>
    <row r="288" spans="12:18" s="35" customFormat="1" ht="12">
      <c r="L288" s="36"/>
      <c r="M288" s="36"/>
      <c r="Q288" s="36"/>
      <c r="R288" s="36"/>
    </row>
    <row r="289" spans="12:18" s="35" customFormat="1" ht="12">
      <c r="L289" s="36"/>
      <c r="M289" s="36"/>
      <c r="Q289" s="36"/>
      <c r="R289" s="36"/>
    </row>
    <row r="290" spans="12:18" s="35" customFormat="1" ht="12">
      <c r="L290" s="36"/>
      <c r="M290" s="36"/>
      <c r="Q290" s="36"/>
      <c r="R290" s="36"/>
    </row>
    <row r="291" spans="12:18" s="35" customFormat="1" ht="12">
      <c r="L291" s="36"/>
      <c r="M291" s="36"/>
      <c r="Q291" s="36"/>
      <c r="R291" s="36"/>
    </row>
    <row r="292" spans="12:18" s="35" customFormat="1" ht="12">
      <c r="L292" s="36"/>
      <c r="M292" s="36"/>
      <c r="Q292" s="36"/>
      <c r="R292" s="36"/>
    </row>
    <row r="293" spans="12:18" s="35" customFormat="1" ht="12">
      <c r="L293" s="36"/>
      <c r="M293" s="36"/>
      <c r="Q293" s="36"/>
      <c r="R293" s="36"/>
    </row>
    <row r="294" spans="12:18" s="35" customFormat="1" ht="12">
      <c r="L294" s="36"/>
      <c r="M294" s="36"/>
      <c r="Q294" s="36"/>
      <c r="R294" s="36"/>
    </row>
    <row r="295" spans="12:18" s="35" customFormat="1" ht="12">
      <c r="L295" s="36"/>
      <c r="M295" s="36"/>
      <c r="Q295" s="36"/>
      <c r="R295" s="36"/>
    </row>
    <row r="296" spans="12:18" s="35" customFormat="1" ht="12">
      <c r="L296" s="36"/>
      <c r="M296" s="36"/>
      <c r="Q296" s="36"/>
      <c r="R296" s="36"/>
    </row>
    <row r="297" spans="12:18" s="35" customFormat="1" ht="12">
      <c r="L297" s="36"/>
      <c r="M297" s="36"/>
      <c r="Q297" s="36"/>
      <c r="R297" s="36"/>
    </row>
    <row r="298" spans="12:18" s="35" customFormat="1" ht="12">
      <c r="L298" s="36"/>
      <c r="M298" s="36"/>
      <c r="Q298" s="36"/>
      <c r="R298" s="36"/>
    </row>
    <row r="299" spans="12:18" s="35" customFormat="1" ht="12">
      <c r="L299" s="36"/>
      <c r="M299" s="36"/>
      <c r="Q299" s="36"/>
      <c r="R299" s="36"/>
    </row>
    <row r="300" spans="12:18" s="35" customFormat="1" ht="12">
      <c r="L300" s="36"/>
      <c r="M300" s="36"/>
      <c r="Q300" s="36"/>
      <c r="R300" s="36"/>
    </row>
    <row r="301" spans="12:18" s="35" customFormat="1" ht="12">
      <c r="L301" s="36"/>
      <c r="M301" s="36"/>
      <c r="Q301" s="36"/>
      <c r="R301" s="36"/>
    </row>
    <row r="302" spans="12:18" s="35" customFormat="1" ht="12">
      <c r="L302" s="36"/>
      <c r="M302" s="36"/>
      <c r="Q302" s="36"/>
      <c r="R302" s="36"/>
    </row>
    <row r="303" spans="12:18" s="35" customFormat="1" ht="12">
      <c r="L303" s="36"/>
      <c r="M303" s="36"/>
      <c r="Q303" s="36"/>
      <c r="R303" s="36"/>
    </row>
    <row r="304" spans="12:18" s="35" customFormat="1" ht="12">
      <c r="L304" s="36"/>
      <c r="M304" s="36"/>
      <c r="Q304" s="36"/>
      <c r="R304" s="36"/>
    </row>
    <row r="305" spans="12:18" s="35" customFormat="1" ht="12">
      <c r="L305" s="36"/>
      <c r="M305" s="36"/>
      <c r="Q305" s="36"/>
      <c r="R305" s="36"/>
    </row>
    <row r="306" spans="12:18" s="35" customFormat="1" ht="12">
      <c r="L306" s="36"/>
      <c r="M306" s="36"/>
      <c r="Q306" s="36"/>
      <c r="R306" s="36"/>
    </row>
    <row r="307" spans="12:18" s="35" customFormat="1" ht="12">
      <c r="L307" s="36"/>
      <c r="M307" s="36"/>
      <c r="Q307" s="36"/>
      <c r="R307" s="36"/>
    </row>
    <row r="308" spans="12:18" s="35" customFormat="1" ht="12">
      <c r="L308" s="36"/>
      <c r="M308" s="36"/>
      <c r="Q308" s="36"/>
      <c r="R308" s="36"/>
    </row>
    <row r="309" spans="12:18" s="35" customFormat="1" ht="12">
      <c r="L309" s="36"/>
      <c r="M309" s="36"/>
      <c r="Q309" s="36"/>
      <c r="R309" s="36"/>
    </row>
    <row r="310" spans="12:18" s="35" customFormat="1" ht="12">
      <c r="L310" s="36"/>
      <c r="M310" s="36"/>
      <c r="Q310" s="36"/>
      <c r="R310" s="36"/>
    </row>
    <row r="311" spans="12:18" s="35" customFormat="1" ht="12">
      <c r="L311" s="36"/>
      <c r="M311" s="36"/>
      <c r="Q311" s="36"/>
      <c r="R311" s="36"/>
    </row>
    <row r="312" spans="12:18" s="35" customFormat="1" ht="12">
      <c r="L312" s="36"/>
      <c r="M312" s="36"/>
      <c r="Q312" s="36"/>
      <c r="R312" s="36"/>
    </row>
    <row r="313" spans="12:18" s="35" customFormat="1" ht="12">
      <c r="L313" s="36"/>
      <c r="M313" s="36"/>
      <c r="Q313" s="36"/>
      <c r="R313" s="36"/>
    </row>
    <row r="314" spans="12:18" s="35" customFormat="1" ht="12">
      <c r="L314" s="36"/>
      <c r="M314" s="36"/>
      <c r="Q314" s="36"/>
      <c r="R314" s="36"/>
    </row>
    <row r="315" spans="12:18" s="35" customFormat="1" ht="12">
      <c r="L315" s="36"/>
      <c r="M315" s="36"/>
      <c r="Q315" s="36"/>
      <c r="R315" s="36"/>
    </row>
    <row r="316" spans="12:18" s="35" customFormat="1" ht="12">
      <c r="L316" s="36"/>
      <c r="M316" s="36"/>
      <c r="Q316" s="36"/>
      <c r="R316" s="36"/>
    </row>
    <row r="317" spans="12:18" s="35" customFormat="1" ht="12">
      <c r="L317" s="36"/>
      <c r="M317" s="36"/>
      <c r="Q317" s="36"/>
      <c r="R317" s="36"/>
    </row>
    <row r="318" spans="12:18" s="35" customFormat="1" ht="12">
      <c r="L318" s="36"/>
      <c r="M318" s="36"/>
      <c r="Q318" s="36"/>
      <c r="R318" s="36"/>
    </row>
    <row r="319" spans="12:18" s="35" customFormat="1" ht="12">
      <c r="L319" s="36"/>
      <c r="M319" s="36"/>
      <c r="Q319" s="36"/>
      <c r="R319" s="36"/>
    </row>
    <row r="320" spans="12:18" s="35" customFormat="1" ht="12">
      <c r="L320" s="36"/>
      <c r="M320" s="36"/>
      <c r="Q320" s="36"/>
      <c r="R320" s="36"/>
    </row>
    <row r="321" spans="12:18" s="35" customFormat="1" ht="12">
      <c r="L321" s="36"/>
      <c r="M321" s="36"/>
      <c r="Q321" s="36"/>
      <c r="R321" s="36"/>
    </row>
    <row r="322" spans="12:18" s="35" customFormat="1" ht="12">
      <c r="L322" s="36"/>
      <c r="M322" s="36"/>
      <c r="Q322" s="36"/>
      <c r="R322" s="36"/>
    </row>
    <row r="323" spans="12:18" s="35" customFormat="1" ht="12">
      <c r="L323" s="36"/>
      <c r="M323" s="36"/>
      <c r="Q323" s="36"/>
      <c r="R323" s="36"/>
    </row>
    <row r="324" spans="12:18" s="35" customFormat="1" ht="12">
      <c r="L324" s="36"/>
      <c r="M324" s="36"/>
      <c r="Q324" s="36"/>
      <c r="R324" s="36"/>
    </row>
    <row r="325" spans="12:18" s="35" customFormat="1" ht="12">
      <c r="L325" s="36"/>
      <c r="M325" s="36"/>
      <c r="Q325" s="36"/>
      <c r="R325" s="36"/>
    </row>
    <row r="326" spans="12:18" s="35" customFormat="1" ht="12">
      <c r="L326" s="36"/>
      <c r="M326" s="36"/>
      <c r="Q326" s="36"/>
      <c r="R326" s="36"/>
    </row>
    <row r="327" spans="12:18" s="35" customFormat="1" ht="12">
      <c r="L327" s="36"/>
      <c r="M327" s="36"/>
      <c r="Q327" s="36"/>
      <c r="R327" s="36"/>
    </row>
    <row r="328" spans="12:18" s="35" customFormat="1" ht="12">
      <c r="L328" s="36"/>
      <c r="M328" s="36"/>
      <c r="Q328" s="36"/>
      <c r="R328" s="36"/>
    </row>
    <row r="329" spans="12:18" s="35" customFormat="1" ht="12">
      <c r="L329" s="36"/>
      <c r="M329" s="36"/>
      <c r="Q329" s="36"/>
      <c r="R329" s="36"/>
    </row>
    <row r="330" spans="12:18" s="35" customFormat="1" ht="12">
      <c r="L330" s="36"/>
      <c r="M330" s="36"/>
      <c r="Q330" s="36"/>
      <c r="R330" s="36"/>
    </row>
    <row r="331" spans="12:18" s="35" customFormat="1" ht="12">
      <c r="L331" s="36"/>
      <c r="M331" s="36"/>
      <c r="Q331" s="36"/>
      <c r="R331" s="36"/>
    </row>
    <row r="332" spans="12:18" s="35" customFormat="1" ht="12">
      <c r="L332" s="36"/>
      <c r="M332" s="36"/>
      <c r="Q332" s="36"/>
      <c r="R332" s="36"/>
    </row>
    <row r="333" spans="12:18" s="35" customFormat="1" ht="12">
      <c r="L333" s="36"/>
      <c r="M333" s="36"/>
      <c r="Q333" s="36"/>
      <c r="R333" s="36"/>
    </row>
    <row r="334" spans="12:18" s="35" customFormat="1" ht="12">
      <c r="L334" s="36"/>
      <c r="M334" s="36"/>
      <c r="Q334" s="36"/>
      <c r="R334" s="36"/>
    </row>
    <row r="335" spans="12:18" s="35" customFormat="1" ht="12">
      <c r="L335" s="36"/>
      <c r="M335" s="36"/>
      <c r="Q335" s="36"/>
      <c r="R335" s="36"/>
    </row>
    <row r="336" spans="12:18" s="35" customFormat="1" ht="12">
      <c r="L336" s="36"/>
      <c r="M336" s="36"/>
      <c r="Q336" s="36"/>
      <c r="R336" s="36"/>
    </row>
    <row r="337" spans="12:18" s="35" customFormat="1" ht="12">
      <c r="L337" s="36"/>
      <c r="M337" s="36"/>
      <c r="Q337" s="36"/>
      <c r="R337" s="36"/>
    </row>
    <row r="338" spans="12:18" s="35" customFormat="1" ht="12">
      <c r="L338" s="36"/>
      <c r="M338" s="36"/>
      <c r="Q338" s="36"/>
      <c r="R338" s="36"/>
    </row>
    <row r="339" spans="12:18" s="35" customFormat="1" ht="12">
      <c r="L339" s="36"/>
      <c r="M339" s="36"/>
      <c r="Q339" s="36"/>
      <c r="R339" s="36"/>
    </row>
    <row r="340" spans="12:18" s="35" customFormat="1" ht="12">
      <c r="L340" s="36"/>
      <c r="M340" s="36"/>
      <c r="Q340" s="36"/>
      <c r="R340" s="36"/>
    </row>
    <row r="341" spans="12:18" s="35" customFormat="1" ht="12">
      <c r="L341" s="36"/>
      <c r="M341" s="36"/>
      <c r="Q341" s="36"/>
      <c r="R341" s="36"/>
    </row>
    <row r="342" spans="12:18" s="35" customFormat="1" ht="12">
      <c r="L342" s="36"/>
      <c r="M342" s="36"/>
      <c r="Q342" s="36"/>
      <c r="R342" s="36"/>
    </row>
    <row r="343" spans="12:18" s="35" customFormat="1" ht="12">
      <c r="L343" s="36"/>
      <c r="M343" s="36"/>
      <c r="Q343" s="36"/>
      <c r="R343" s="36"/>
    </row>
    <row r="344" spans="12:18" s="35" customFormat="1" ht="12">
      <c r="L344" s="36"/>
      <c r="M344" s="36"/>
      <c r="Q344" s="36"/>
      <c r="R344" s="36"/>
    </row>
    <row r="345" spans="12:18" s="35" customFormat="1" ht="12">
      <c r="L345" s="36"/>
      <c r="M345" s="36"/>
      <c r="Q345" s="36"/>
      <c r="R345" s="36"/>
    </row>
    <row r="346" spans="12:18" s="35" customFormat="1" ht="12">
      <c r="L346" s="36"/>
      <c r="M346" s="36"/>
      <c r="Q346" s="36"/>
      <c r="R346" s="36"/>
    </row>
    <row r="347" spans="12:18" s="35" customFormat="1" ht="12">
      <c r="L347" s="36"/>
      <c r="M347" s="36"/>
      <c r="Q347" s="36"/>
      <c r="R347" s="36"/>
    </row>
    <row r="348" spans="12:18" s="35" customFormat="1" ht="12">
      <c r="L348" s="36"/>
      <c r="M348" s="36"/>
      <c r="Q348" s="36"/>
      <c r="R348" s="36"/>
    </row>
    <row r="349" spans="12:18" s="35" customFormat="1" ht="12">
      <c r="L349" s="36"/>
      <c r="M349" s="36"/>
      <c r="Q349" s="36"/>
      <c r="R349" s="36"/>
    </row>
    <row r="350" spans="12:18" s="35" customFormat="1" ht="12">
      <c r="L350" s="36"/>
      <c r="M350" s="36"/>
      <c r="Q350" s="36"/>
      <c r="R350" s="36"/>
    </row>
    <row r="351" spans="12:18" s="35" customFormat="1" ht="12">
      <c r="L351" s="36"/>
      <c r="M351" s="36"/>
      <c r="Q351" s="36"/>
      <c r="R351" s="36"/>
    </row>
    <row r="352" spans="12:18" s="35" customFormat="1" ht="12">
      <c r="L352" s="36"/>
      <c r="M352" s="36"/>
      <c r="Q352" s="36"/>
      <c r="R352" s="36"/>
    </row>
    <row r="353" spans="12:18" s="35" customFormat="1" ht="12">
      <c r="L353" s="36"/>
      <c r="M353" s="36"/>
      <c r="Q353" s="36"/>
      <c r="R353" s="36"/>
    </row>
    <row r="354" spans="12:18" s="35" customFormat="1" ht="12">
      <c r="L354" s="36"/>
      <c r="M354" s="36"/>
      <c r="Q354" s="36"/>
      <c r="R354" s="36"/>
    </row>
    <row r="355" spans="12:18" s="35" customFormat="1" ht="12">
      <c r="L355" s="36"/>
      <c r="M355" s="36"/>
      <c r="Q355" s="36"/>
      <c r="R355" s="36"/>
    </row>
    <row r="356" spans="12:18" s="35" customFormat="1" ht="12">
      <c r="L356" s="36"/>
      <c r="M356" s="36"/>
      <c r="Q356" s="36"/>
      <c r="R356" s="36"/>
    </row>
    <row r="357" spans="12:18" s="35" customFormat="1" ht="12">
      <c r="L357" s="36"/>
      <c r="M357" s="36"/>
      <c r="Q357" s="36"/>
      <c r="R357" s="36"/>
    </row>
    <row r="358" spans="12:18" s="35" customFormat="1" ht="12">
      <c r="L358" s="36"/>
      <c r="M358" s="36"/>
      <c r="Q358" s="36"/>
      <c r="R358" s="36"/>
    </row>
    <row r="359" spans="12:18" s="35" customFormat="1" ht="12">
      <c r="L359" s="36"/>
      <c r="M359" s="36"/>
      <c r="Q359" s="36"/>
      <c r="R359" s="36"/>
    </row>
    <row r="360" spans="12:18" s="35" customFormat="1" ht="12">
      <c r="L360" s="36"/>
      <c r="M360" s="36"/>
      <c r="Q360" s="36"/>
      <c r="R360" s="36"/>
    </row>
    <row r="361" spans="12:18" s="35" customFormat="1" ht="12">
      <c r="L361" s="36"/>
      <c r="M361" s="36"/>
      <c r="Q361" s="36"/>
      <c r="R361" s="36"/>
    </row>
    <row r="362" spans="12:18" s="35" customFormat="1" ht="12">
      <c r="L362" s="36"/>
      <c r="M362" s="36"/>
      <c r="Q362" s="36"/>
      <c r="R362" s="36"/>
    </row>
    <row r="363" spans="12:18" s="35" customFormat="1" ht="12">
      <c r="L363" s="36"/>
      <c r="M363" s="36"/>
      <c r="Q363" s="36"/>
      <c r="R363" s="36"/>
    </row>
    <row r="364" spans="12:18" s="35" customFormat="1" ht="12">
      <c r="L364" s="36"/>
      <c r="M364" s="36"/>
      <c r="Q364" s="36"/>
      <c r="R364" s="36"/>
    </row>
    <row r="365" spans="12:18" s="35" customFormat="1" ht="12">
      <c r="L365" s="36"/>
      <c r="M365" s="36"/>
      <c r="Q365" s="36"/>
      <c r="R365" s="36"/>
    </row>
    <row r="366" spans="12:18" s="35" customFormat="1" ht="12">
      <c r="L366" s="36"/>
      <c r="M366" s="36"/>
      <c r="Q366" s="36"/>
      <c r="R366" s="36"/>
    </row>
    <row r="367" spans="12:18" s="35" customFormat="1" ht="12">
      <c r="L367" s="36"/>
      <c r="M367" s="36"/>
      <c r="Q367" s="36"/>
      <c r="R367" s="36"/>
    </row>
    <row r="368" spans="12:18" s="35" customFormat="1" ht="12">
      <c r="L368" s="36"/>
      <c r="M368" s="36"/>
      <c r="Q368" s="36"/>
      <c r="R368" s="36"/>
    </row>
    <row r="369" spans="12:18" s="35" customFormat="1" ht="12">
      <c r="L369" s="36"/>
      <c r="M369" s="36"/>
      <c r="Q369" s="36"/>
      <c r="R369" s="36"/>
    </row>
    <row r="370" spans="12:18" s="35" customFormat="1" ht="12">
      <c r="L370" s="36"/>
      <c r="M370" s="36"/>
      <c r="Q370" s="36"/>
      <c r="R370" s="36"/>
    </row>
    <row r="371" spans="12:18" s="35" customFormat="1" ht="12">
      <c r="L371" s="36"/>
      <c r="M371" s="36"/>
      <c r="Q371" s="36"/>
      <c r="R371" s="36"/>
    </row>
    <row r="372" spans="12:18" s="35" customFormat="1" ht="12">
      <c r="L372" s="36"/>
      <c r="M372" s="36"/>
      <c r="Q372" s="36"/>
      <c r="R372" s="36"/>
    </row>
    <row r="373" spans="12:18" s="35" customFormat="1" ht="12">
      <c r="L373" s="36"/>
      <c r="M373" s="36"/>
      <c r="Q373" s="36"/>
      <c r="R373" s="36"/>
    </row>
    <row r="374" spans="12:18" s="35" customFormat="1" ht="12">
      <c r="L374" s="36"/>
      <c r="M374" s="36"/>
      <c r="Q374" s="36"/>
      <c r="R374" s="36"/>
    </row>
    <row r="375" spans="12:18" s="35" customFormat="1" ht="12">
      <c r="L375" s="36"/>
      <c r="M375" s="36"/>
      <c r="Q375" s="36"/>
      <c r="R375" s="36"/>
    </row>
    <row r="376" spans="12:18" s="35" customFormat="1" ht="12">
      <c r="L376" s="36"/>
      <c r="M376" s="36"/>
      <c r="Q376" s="36"/>
      <c r="R376" s="36"/>
    </row>
    <row r="377" spans="12:18" s="35" customFormat="1" ht="12">
      <c r="L377" s="36"/>
      <c r="M377" s="36"/>
      <c r="Q377" s="36"/>
      <c r="R377" s="36"/>
    </row>
    <row r="378" spans="12:18" s="35" customFormat="1" ht="12">
      <c r="L378" s="36"/>
      <c r="M378" s="36"/>
      <c r="Q378" s="36"/>
      <c r="R378" s="36"/>
    </row>
    <row r="379" spans="12:18" s="35" customFormat="1" ht="12">
      <c r="L379" s="36"/>
      <c r="M379" s="36"/>
      <c r="Q379" s="36"/>
      <c r="R379" s="36"/>
    </row>
    <row r="380" spans="12:18" s="35" customFormat="1" ht="12">
      <c r="L380" s="36"/>
      <c r="M380" s="36"/>
      <c r="Q380" s="36"/>
      <c r="R380" s="36"/>
    </row>
    <row r="381" spans="12:18" s="35" customFormat="1" ht="12">
      <c r="L381" s="36"/>
      <c r="M381" s="36"/>
      <c r="Q381" s="36"/>
      <c r="R381" s="36"/>
    </row>
    <row r="382" spans="12:18" s="35" customFormat="1" ht="12">
      <c r="L382" s="36"/>
      <c r="M382" s="36"/>
      <c r="Q382" s="36"/>
      <c r="R382" s="36"/>
    </row>
    <row r="383" spans="12:18" s="35" customFormat="1" ht="12">
      <c r="L383" s="36"/>
      <c r="M383" s="36"/>
      <c r="Q383" s="36"/>
      <c r="R383" s="36"/>
    </row>
    <row r="384" spans="12:18" s="35" customFormat="1" ht="12">
      <c r="L384" s="36"/>
      <c r="M384" s="36"/>
      <c r="Q384" s="36"/>
      <c r="R384" s="36"/>
    </row>
    <row r="385" spans="12:18" s="35" customFormat="1" ht="12">
      <c r="L385" s="36"/>
      <c r="M385" s="36"/>
      <c r="Q385" s="36"/>
      <c r="R385" s="36"/>
    </row>
    <row r="386" spans="12:18" s="35" customFormat="1" ht="12">
      <c r="L386" s="36"/>
      <c r="M386" s="36"/>
      <c r="Q386" s="36"/>
      <c r="R386" s="36"/>
    </row>
    <row r="387" spans="12:18" s="35" customFormat="1" ht="12">
      <c r="L387" s="36"/>
      <c r="M387" s="36"/>
      <c r="Q387" s="36"/>
      <c r="R387" s="36"/>
    </row>
    <row r="388" spans="12:18" s="35" customFormat="1" ht="12">
      <c r="L388" s="36"/>
      <c r="M388" s="36"/>
      <c r="Q388" s="36"/>
      <c r="R388" s="36"/>
    </row>
    <row r="389" spans="12:18" s="35" customFormat="1" ht="12">
      <c r="L389" s="36"/>
      <c r="M389" s="36"/>
      <c r="Q389" s="36"/>
      <c r="R389" s="36"/>
    </row>
    <row r="390" spans="12:18" s="35" customFormat="1" ht="12">
      <c r="L390" s="36"/>
      <c r="M390" s="36"/>
      <c r="Q390" s="36"/>
      <c r="R390" s="36"/>
    </row>
    <row r="391" spans="12:18" s="35" customFormat="1" ht="12">
      <c r="L391" s="36"/>
      <c r="M391" s="36"/>
      <c r="Q391" s="36"/>
      <c r="R391" s="36"/>
    </row>
    <row r="392" spans="12:18" s="35" customFormat="1" ht="12">
      <c r="L392" s="36"/>
      <c r="M392" s="36"/>
      <c r="Q392" s="36"/>
      <c r="R392" s="36"/>
    </row>
    <row r="393" spans="12:18" s="35" customFormat="1" ht="12">
      <c r="L393" s="36"/>
      <c r="M393" s="36"/>
      <c r="Q393" s="36"/>
      <c r="R393" s="36"/>
    </row>
    <row r="394" spans="12:18" s="35" customFormat="1" ht="12">
      <c r="L394" s="36"/>
      <c r="M394" s="36"/>
      <c r="Q394" s="36"/>
      <c r="R394" s="36"/>
    </row>
    <row r="395" spans="12:18" s="35" customFormat="1" ht="12">
      <c r="L395" s="36"/>
      <c r="M395" s="36"/>
      <c r="Q395" s="36"/>
      <c r="R395" s="36"/>
    </row>
    <row r="396" spans="12:18" s="35" customFormat="1" ht="12">
      <c r="L396" s="36"/>
      <c r="M396" s="36"/>
      <c r="Q396" s="36"/>
      <c r="R396" s="36"/>
    </row>
    <row r="397" spans="12:18" s="35" customFormat="1" ht="12">
      <c r="L397" s="36"/>
      <c r="M397" s="36"/>
      <c r="Q397" s="36"/>
      <c r="R397" s="36"/>
    </row>
    <row r="398" spans="12:18" s="35" customFormat="1" ht="12">
      <c r="L398" s="36"/>
      <c r="M398" s="36"/>
      <c r="Q398" s="36"/>
      <c r="R398" s="36"/>
    </row>
    <row r="399" spans="12:18" s="35" customFormat="1" ht="12">
      <c r="L399" s="36"/>
      <c r="M399" s="36"/>
      <c r="Q399" s="36"/>
      <c r="R399" s="36"/>
    </row>
    <row r="400" spans="12:18" s="35" customFormat="1" ht="12">
      <c r="L400" s="36"/>
      <c r="M400" s="36"/>
      <c r="Q400" s="36"/>
      <c r="R400" s="36"/>
    </row>
    <row r="401" spans="12:18" s="35" customFormat="1" ht="12">
      <c r="L401" s="36"/>
      <c r="M401" s="36"/>
      <c r="Q401" s="36"/>
      <c r="R401" s="36"/>
    </row>
    <row r="402" spans="12:18" s="35" customFormat="1" ht="12">
      <c r="L402" s="36"/>
      <c r="M402" s="36"/>
      <c r="Q402" s="36"/>
      <c r="R402" s="36"/>
    </row>
    <row r="403" spans="12:18" s="35" customFormat="1" ht="12">
      <c r="L403" s="36"/>
      <c r="M403" s="36"/>
      <c r="Q403" s="36"/>
      <c r="R403" s="36"/>
    </row>
    <row r="404" spans="12:18" s="35" customFormat="1" ht="12">
      <c r="L404" s="36"/>
      <c r="M404" s="36"/>
      <c r="Q404" s="36"/>
      <c r="R404" s="36"/>
    </row>
    <row r="405" spans="12:18" s="35" customFormat="1" ht="12">
      <c r="L405" s="36"/>
      <c r="M405" s="36"/>
      <c r="Q405" s="36"/>
      <c r="R405" s="36"/>
    </row>
    <row r="406" spans="12:18" s="35" customFormat="1" ht="12">
      <c r="L406" s="36"/>
      <c r="M406" s="36"/>
      <c r="Q406" s="36"/>
      <c r="R406" s="36"/>
    </row>
    <row r="407" spans="12:18" s="35" customFormat="1" ht="12">
      <c r="L407" s="36"/>
      <c r="M407" s="36"/>
      <c r="Q407" s="36"/>
      <c r="R407" s="36"/>
    </row>
    <row r="408" spans="12:18" s="35" customFormat="1" ht="12">
      <c r="L408" s="36"/>
      <c r="M408" s="36"/>
      <c r="Q408" s="36"/>
      <c r="R408" s="36"/>
    </row>
    <row r="409" spans="12:18" s="35" customFormat="1" ht="12">
      <c r="L409" s="36"/>
      <c r="M409" s="36"/>
      <c r="Q409" s="36"/>
      <c r="R409" s="36"/>
    </row>
    <row r="410" spans="12:18" s="35" customFormat="1" ht="12">
      <c r="L410" s="36"/>
      <c r="M410" s="36"/>
      <c r="Q410" s="36"/>
      <c r="R410" s="36"/>
    </row>
    <row r="411" spans="12:18" s="35" customFormat="1" ht="12">
      <c r="L411" s="36"/>
      <c r="M411" s="36"/>
      <c r="Q411" s="36"/>
      <c r="R411" s="36"/>
    </row>
    <row r="412" spans="12:18" s="35" customFormat="1" ht="12">
      <c r="L412" s="36"/>
      <c r="M412" s="36"/>
      <c r="Q412" s="36"/>
      <c r="R412" s="36"/>
    </row>
    <row r="413" spans="12:18" s="35" customFormat="1" ht="12">
      <c r="L413" s="36"/>
      <c r="M413" s="36"/>
      <c r="Q413" s="36"/>
      <c r="R413" s="36"/>
    </row>
    <row r="414" spans="12:18" s="35" customFormat="1" ht="12">
      <c r="L414" s="36"/>
      <c r="M414" s="36"/>
      <c r="Q414" s="36"/>
      <c r="R414" s="36"/>
    </row>
    <row r="415" spans="12:18" s="35" customFormat="1" ht="12">
      <c r="L415" s="36"/>
      <c r="M415" s="36"/>
      <c r="Q415" s="36"/>
      <c r="R415" s="36"/>
    </row>
    <row r="416" spans="12:18" s="35" customFormat="1" ht="12">
      <c r="L416" s="36"/>
      <c r="M416" s="36"/>
      <c r="Q416" s="36"/>
      <c r="R416" s="36"/>
    </row>
    <row r="417" spans="12:18" s="35" customFormat="1" ht="12">
      <c r="L417" s="36"/>
      <c r="M417" s="36"/>
      <c r="Q417" s="36"/>
      <c r="R417" s="36"/>
    </row>
    <row r="418" spans="12:18" s="35" customFormat="1" ht="12">
      <c r="L418" s="36"/>
      <c r="M418" s="36"/>
      <c r="Q418" s="36"/>
      <c r="R418" s="36"/>
    </row>
    <row r="419" spans="12:18" s="35" customFormat="1" ht="12">
      <c r="L419" s="36"/>
      <c r="M419" s="36"/>
      <c r="Q419" s="36"/>
      <c r="R419" s="36"/>
    </row>
    <row r="420" spans="12:18" s="35" customFormat="1" ht="12">
      <c r="L420" s="36"/>
      <c r="M420" s="36"/>
      <c r="Q420" s="36"/>
      <c r="R420" s="36"/>
    </row>
    <row r="421" spans="12:18" s="35" customFormat="1" ht="12">
      <c r="L421" s="36"/>
      <c r="M421" s="36"/>
      <c r="Q421" s="36"/>
      <c r="R421" s="36"/>
    </row>
    <row r="422" spans="12:18" s="35" customFormat="1" ht="12">
      <c r="L422" s="36"/>
      <c r="M422" s="36"/>
      <c r="Q422" s="36"/>
      <c r="R422" s="36"/>
    </row>
    <row r="423" spans="12:18" s="35" customFormat="1" ht="12">
      <c r="L423" s="36"/>
      <c r="M423" s="36"/>
      <c r="Q423" s="36"/>
      <c r="R423" s="36"/>
    </row>
    <row r="424" spans="12:18" s="35" customFormat="1" ht="12">
      <c r="L424" s="36"/>
      <c r="M424" s="36"/>
      <c r="Q424" s="36"/>
      <c r="R424" s="36"/>
    </row>
    <row r="425" spans="12:18" s="35" customFormat="1" ht="12">
      <c r="L425" s="36"/>
      <c r="M425" s="36"/>
      <c r="Q425" s="36"/>
      <c r="R425" s="36"/>
    </row>
    <row r="426" spans="12:18" s="35" customFormat="1" ht="12">
      <c r="L426" s="36"/>
      <c r="M426" s="36"/>
      <c r="Q426" s="36"/>
      <c r="R426" s="36"/>
    </row>
    <row r="427" spans="12:18" s="35" customFormat="1" ht="12">
      <c r="L427" s="36"/>
      <c r="M427" s="36"/>
      <c r="Q427" s="36"/>
      <c r="R427" s="36"/>
    </row>
    <row r="428" spans="12:18" s="35" customFormat="1" ht="12">
      <c r="L428" s="36"/>
      <c r="M428" s="36"/>
      <c r="Q428" s="36"/>
      <c r="R428" s="36"/>
    </row>
    <row r="429" spans="12:18" s="35" customFormat="1" ht="12">
      <c r="L429" s="36"/>
      <c r="M429" s="36"/>
      <c r="Q429" s="36"/>
      <c r="R429" s="36"/>
    </row>
    <row r="430" spans="12:18" s="35" customFormat="1" ht="12">
      <c r="L430" s="36"/>
      <c r="M430" s="36"/>
      <c r="Q430" s="36"/>
      <c r="R430" s="36"/>
    </row>
    <row r="431" spans="12:18" s="35" customFormat="1" ht="12">
      <c r="L431" s="36"/>
      <c r="M431" s="36"/>
      <c r="Q431" s="36"/>
      <c r="R431" s="36"/>
    </row>
    <row r="432" spans="12:18" s="35" customFormat="1" ht="12">
      <c r="L432" s="36"/>
      <c r="M432" s="36"/>
      <c r="Q432" s="36"/>
      <c r="R432" s="36"/>
    </row>
    <row r="433" spans="12:18" s="35" customFormat="1" ht="12">
      <c r="L433" s="36"/>
      <c r="M433" s="36"/>
      <c r="Q433" s="36"/>
      <c r="R433" s="36"/>
    </row>
    <row r="434" spans="12:18" s="35" customFormat="1" ht="12">
      <c r="L434" s="36"/>
      <c r="M434" s="36"/>
      <c r="Q434" s="36"/>
      <c r="R434" s="36"/>
    </row>
    <row r="435" spans="12:18" s="35" customFormat="1" ht="12">
      <c r="L435" s="36"/>
      <c r="M435" s="36"/>
      <c r="Q435" s="36"/>
      <c r="R435" s="36"/>
    </row>
    <row r="436" spans="12:18" s="35" customFormat="1" ht="12">
      <c r="L436" s="36"/>
      <c r="M436" s="36"/>
      <c r="Q436" s="36"/>
      <c r="R436" s="36"/>
    </row>
    <row r="437" spans="12:18" s="35" customFormat="1" ht="12">
      <c r="L437" s="36"/>
      <c r="M437" s="36"/>
      <c r="Q437" s="36"/>
      <c r="R437" s="36"/>
    </row>
    <row r="438" spans="12:18" s="35" customFormat="1" ht="12">
      <c r="L438" s="36"/>
      <c r="M438" s="36"/>
      <c r="Q438" s="36"/>
      <c r="R438" s="36"/>
    </row>
    <row r="439" spans="12:18" s="35" customFormat="1" ht="12">
      <c r="L439" s="36"/>
      <c r="M439" s="36"/>
      <c r="Q439" s="36"/>
      <c r="R439" s="36"/>
    </row>
    <row r="440" spans="12:18" s="35" customFormat="1" ht="12">
      <c r="L440" s="36"/>
      <c r="M440" s="36"/>
      <c r="Q440" s="36"/>
      <c r="R440" s="36"/>
    </row>
    <row r="441" spans="12:18" s="35" customFormat="1" ht="12">
      <c r="L441" s="36"/>
      <c r="M441" s="36"/>
      <c r="Q441" s="36"/>
      <c r="R441" s="36"/>
    </row>
    <row r="442" spans="12:18" s="35" customFormat="1" ht="12">
      <c r="L442" s="36"/>
      <c r="M442" s="36"/>
      <c r="Q442" s="36"/>
      <c r="R442" s="36"/>
    </row>
    <row r="443" spans="12:18" s="35" customFormat="1" ht="12">
      <c r="L443" s="36"/>
      <c r="M443" s="36"/>
      <c r="Q443" s="36"/>
      <c r="R443" s="36"/>
    </row>
    <row r="444" spans="12:18" s="35" customFormat="1" ht="12">
      <c r="L444" s="36"/>
      <c r="M444" s="36"/>
      <c r="Q444" s="36"/>
      <c r="R444" s="36"/>
    </row>
    <row r="445" spans="12:18" s="35" customFormat="1" ht="12">
      <c r="L445" s="36"/>
      <c r="M445" s="36"/>
      <c r="Q445" s="36"/>
      <c r="R445" s="36"/>
    </row>
    <row r="446" spans="12:18" s="35" customFormat="1" ht="12">
      <c r="L446" s="36"/>
      <c r="M446" s="36"/>
      <c r="Q446" s="36"/>
      <c r="R446" s="36"/>
    </row>
    <row r="447" spans="12:18" s="35" customFormat="1" ht="12">
      <c r="L447" s="36"/>
      <c r="M447" s="36"/>
      <c r="Q447" s="36"/>
      <c r="R447" s="36"/>
    </row>
    <row r="448" spans="12:18" s="35" customFormat="1" ht="12">
      <c r="L448" s="36"/>
      <c r="M448" s="36"/>
      <c r="Q448" s="36"/>
      <c r="R448" s="36"/>
    </row>
    <row r="449" spans="12:18" s="35" customFormat="1" ht="12">
      <c r="L449" s="36"/>
      <c r="M449" s="36"/>
      <c r="Q449" s="36"/>
      <c r="R449" s="36"/>
    </row>
    <row r="450" spans="12:18" s="35" customFormat="1" ht="12">
      <c r="L450" s="36"/>
      <c r="M450" s="36"/>
      <c r="Q450" s="36"/>
      <c r="R450" s="36"/>
    </row>
    <row r="451" spans="12:18" s="35" customFormat="1" ht="12">
      <c r="L451" s="36"/>
      <c r="M451" s="36"/>
      <c r="Q451" s="36"/>
      <c r="R451" s="36"/>
    </row>
    <row r="452" spans="12:18" s="35" customFormat="1" ht="12">
      <c r="L452" s="36"/>
      <c r="M452" s="36"/>
      <c r="Q452" s="36"/>
      <c r="R452" s="36"/>
    </row>
    <row r="453" spans="12:18" s="35" customFormat="1" ht="12">
      <c r="L453" s="36"/>
      <c r="M453" s="36"/>
      <c r="Q453" s="36"/>
      <c r="R453" s="36"/>
    </row>
    <row r="454" spans="12:18" s="35" customFormat="1" ht="12">
      <c r="L454" s="36"/>
      <c r="M454" s="36"/>
      <c r="Q454" s="36"/>
      <c r="R454" s="36"/>
    </row>
    <row r="455" spans="12:18" s="35" customFormat="1" ht="12">
      <c r="L455" s="36"/>
      <c r="M455" s="36"/>
      <c r="Q455" s="36"/>
      <c r="R455" s="36"/>
    </row>
    <row r="456" spans="12:18" s="35" customFormat="1" ht="12">
      <c r="L456" s="36"/>
      <c r="M456" s="36"/>
      <c r="Q456" s="36"/>
      <c r="R456" s="36"/>
    </row>
    <row r="457" spans="12:18" s="35" customFormat="1" ht="12">
      <c r="L457" s="36"/>
      <c r="M457" s="36"/>
      <c r="Q457" s="36"/>
      <c r="R457" s="36"/>
    </row>
    <row r="458" spans="12:18" s="35" customFormat="1" ht="12">
      <c r="L458" s="36"/>
      <c r="M458" s="36"/>
      <c r="Q458" s="36"/>
      <c r="R458" s="36"/>
    </row>
    <row r="459" spans="12:18" s="35" customFormat="1" ht="12">
      <c r="L459" s="36"/>
      <c r="M459" s="36"/>
      <c r="Q459" s="36"/>
      <c r="R459" s="36"/>
    </row>
    <row r="460" spans="12:18" s="35" customFormat="1" ht="12">
      <c r="L460" s="36"/>
      <c r="M460" s="36"/>
      <c r="Q460" s="36"/>
      <c r="R460" s="36"/>
    </row>
    <row r="461" spans="12:18" s="35" customFormat="1" ht="12">
      <c r="L461" s="36"/>
      <c r="M461" s="36"/>
      <c r="Q461" s="36"/>
      <c r="R461" s="36"/>
    </row>
    <row r="462" spans="12:18" s="35" customFormat="1" ht="12">
      <c r="L462" s="36"/>
      <c r="M462" s="36"/>
      <c r="Q462" s="36"/>
      <c r="R462" s="36"/>
    </row>
    <row r="463" spans="12:18" s="35" customFormat="1" ht="12">
      <c r="L463" s="36"/>
      <c r="M463" s="36"/>
      <c r="Q463" s="36"/>
      <c r="R463" s="36"/>
    </row>
    <row r="464" spans="12:18" s="35" customFormat="1" ht="12">
      <c r="L464" s="36"/>
      <c r="M464" s="36"/>
      <c r="Q464" s="36"/>
      <c r="R464" s="36"/>
    </row>
    <row r="465" spans="12:18" s="35" customFormat="1" ht="12">
      <c r="L465" s="36"/>
      <c r="M465" s="36"/>
      <c r="Q465" s="36"/>
      <c r="R465" s="36"/>
    </row>
    <row r="466" spans="12:18" s="35" customFormat="1" ht="12">
      <c r="L466" s="36"/>
      <c r="M466" s="36"/>
      <c r="Q466" s="36"/>
      <c r="R466" s="36"/>
    </row>
    <row r="467" spans="12:18" s="35" customFormat="1" ht="12">
      <c r="L467" s="36"/>
      <c r="M467" s="36"/>
      <c r="Q467" s="36"/>
      <c r="R467" s="36"/>
    </row>
    <row r="468" spans="12:18" s="35" customFormat="1" ht="12">
      <c r="L468" s="36"/>
      <c r="M468" s="36"/>
      <c r="Q468" s="36"/>
      <c r="R468" s="36"/>
    </row>
    <row r="469" spans="12:18" s="35" customFormat="1" ht="12">
      <c r="L469" s="36"/>
      <c r="M469" s="36"/>
      <c r="Q469" s="36"/>
      <c r="R469" s="36"/>
    </row>
    <row r="470" spans="12:18" s="35" customFormat="1" ht="12">
      <c r="L470" s="36"/>
      <c r="M470" s="36"/>
      <c r="Q470" s="36"/>
      <c r="R470" s="36"/>
    </row>
    <row r="471" spans="12:18" s="35" customFormat="1" ht="12">
      <c r="L471" s="36"/>
      <c r="M471" s="36"/>
      <c r="Q471" s="36"/>
      <c r="R471" s="36"/>
    </row>
    <row r="472" spans="12:18" s="35" customFormat="1" ht="12">
      <c r="L472" s="36"/>
      <c r="M472" s="36"/>
      <c r="Q472" s="36"/>
      <c r="R472" s="36"/>
    </row>
    <row r="473" spans="12:18" s="35" customFormat="1" ht="12">
      <c r="L473" s="36"/>
      <c r="M473" s="36"/>
      <c r="Q473" s="36"/>
      <c r="R473" s="36"/>
    </row>
    <row r="474" spans="12:18" s="35" customFormat="1" ht="12">
      <c r="L474" s="36"/>
      <c r="M474" s="36"/>
      <c r="Q474" s="36"/>
      <c r="R474" s="36"/>
    </row>
    <row r="475" spans="12:18" s="35" customFormat="1" ht="12">
      <c r="L475" s="36"/>
      <c r="M475" s="36"/>
      <c r="Q475" s="36"/>
      <c r="R475" s="36"/>
    </row>
    <row r="476" spans="12:18" s="35" customFormat="1" ht="12">
      <c r="L476" s="36"/>
      <c r="M476" s="36"/>
      <c r="Q476" s="36"/>
      <c r="R476" s="36"/>
    </row>
    <row r="477" spans="12:18" s="35" customFormat="1" ht="12">
      <c r="L477" s="36"/>
      <c r="M477" s="36"/>
      <c r="Q477" s="36"/>
      <c r="R477" s="36"/>
    </row>
    <row r="478" spans="12:18" s="35" customFormat="1" ht="12">
      <c r="L478" s="36"/>
      <c r="M478" s="36"/>
      <c r="Q478" s="36"/>
      <c r="R478" s="36"/>
    </row>
    <row r="479" spans="12:18" s="35" customFormat="1" ht="12">
      <c r="L479" s="36"/>
      <c r="M479" s="36"/>
      <c r="Q479" s="36"/>
      <c r="R479" s="36"/>
    </row>
    <row r="480" spans="12:18" s="35" customFormat="1" ht="12">
      <c r="L480" s="36"/>
      <c r="M480" s="36"/>
      <c r="Q480" s="36"/>
      <c r="R480" s="36"/>
    </row>
    <row r="481" spans="12:18" s="35" customFormat="1" ht="12">
      <c r="L481" s="36"/>
      <c r="M481" s="36"/>
      <c r="Q481" s="36"/>
      <c r="R481" s="36"/>
    </row>
    <row r="482" spans="12:18" s="35" customFormat="1" ht="12">
      <c r="L482" s="36"/>
      <c r="M482" s="36"/>
      <c r="Q482" s="36"/>
      <c r="R482" s="36"/>
    </row>
    <row r="483" spans="12:18" s="35" customFormat="1" ht="12">
      <c r="L483" s="36"/>
      <c r="M483" s="36"/>
      <c r="Q483" s="36"/>
      <c r="R483" s="36"/>
    </row>
    <row r="484" spans="12:18" s="35" customFormat="1" ht="12">
      <c r="L484" s="36"/>
      <c r="M484" s="36"/>
      <c r="Q484" s="36"/>
      <c r="R484" s="36"/>
    </row>
    <row r="485" spans="12:18" s="35" customFormat="1" ht="12">
      <c r="L485" s="36"/>
      <c r="M485" s="36"/>
      <c r="Q485" s="36"/>
      <c r="R485" s="36"/>
    </row>
    <row r="486" spans="12:18" s="35" customFormat="1" ht="12">
      <c r="L486" s="36"/>
      <c r="M486" s="36"/>
      <c r="Q486" s="36"/>
      <c r="R486" s="36"/>
    </row>
    <row r="487" spans="12:18" s="35" customFormat="1" ht="12">
      <c r="L487" s="36"/>
      <c r="M487" s="36"/>
      <c r="Q487" s="36"/>
      <c r="R487" s="36"/>
    </row>
    <row r="488" spans="12:18" s="35" customFormat="1" ht="12">
      <c r="L488" s="36"/>
      <c r="M488" s="36"/>
      <c r="Q488" s="36"/>
      <c r="R488" s="36"/>
    </row>
    <row r="489" spans="12:18" s="35" customFormat="1" ht="12">
      <c r="L489" s="36"/>
      <c r="M489" s="36"/>
      <c r="Q489" s="36"/>
      <c r="R489" s="36"/>
    </row>
    <row r="490" spans="12:18" s="35" customFormat="1" ht="12">
      <c r="L490" s="36"/>
      <c r="M490" s="36"/>
      <c r="Q490" s="36"/>
      <c r="R490" s="36"/>
    </row>
    <row r="491" spans="12:18" s="35" customFormat="1" ht="12">
      <c r="L491" s="36"/>
      <c r="M491" s="36"/>
      <c r="Q491" s="36"/>
      <c r="R491" s="36"/>
    </row>
    <row r="492" spans="12:18" s="35" customFormat="1" ht="12">
      <c r="L492" s="36"/>
      <c r="M492" s="36"/>
      <c r="Q492" s="36"/>
      <c r="R492" s="36"/>
    </row>
    <row r="493" spans="12:18" s="35" customFormat="1" ht="12">
      <c r="L493" s="36"/>
      <c r="M493" s="36"/>
      <c r="Q493" s="36"/>
      <c r="R493" s="36"/>
    </row>
    <row r="494" spans="12:18" s="35" customFormat="1" ht="12">
      <c r="L494" s="36"/>
      <c r="M494" s="36"/>
      <c r="Q494" s="36"/>
      <c r="R494" s="36"/>
    </row>
    <row r="495" spans="12:18" s="35" customFormat="1" ht="12">
      <c r="L495" s="36"/>
      <c r="M495" s="36"/>
      <c r="Q495" s="36"/>
      <c r="R495" s="36"/>
    </row>
    <row r="496" spans="12:18" s="35" customFormat="1" ht="12">
      <c r="L496" s="36"/>
      <c r="M496" s="36"/>
      <c r="Q496" s="36"/>
      <c r="R496" s="36"/>
    </row>
    <row r="497" spans="12:18" s="35" customFormat="1" ht="12">
      <c r="L497" s="36"/>
      <c r="M497" s="36"/>
      <c r="Q497" s="36"/>
      <c r="R497" s="36"/>
    </row>
    <row r="498" spans="12:18" s="35" customFormat="1" ht="12">
      <c r="L498" s="36"/>
      <c r="M498" s="36"/>
      <c r="Q498" s="36"/>
      <c r="R498" s="36"/>
    </row>
    <row r="499" spans="12:18" s="35" customFormat="1" ht="12">
      <c r="L499" s="36"/>
      <c r="M499" s="36"/>
      <c r="Q499" s="36"/>
      <c r="R499" s="36"/>
    </row>
    <row r="500" spans="12:18" s="35" customFormat="1" ht="12">
      <c r="L500" s="36"/>
      <c r="M500" s="36"/>
      <c r="Q500" s="36"/>
      <c r="R500" s="36"/>
    </row>
    <row r="501" spans="12:18" s="35" customFormat="1" ht="12">
      <c r="L501" s="36"/>
      <c r="M501" s="36"/>
      <c r="Q501" s="36"/>
      <c r="R501" s="36"/>
    </row>
    <row r="502" spans="12:18" s="35" customFormat="1" ht="12">
      <c r="L502" s="36"/>
      <c r="M502" s="36"/>
      <c r="Q502" s="36"/>
      <c r="R502" s="36"/>
    </row>
    <row r="503" spans="12:18" s="35" customFormat="1" ht="12">
      <c r="L503" s="36"/>
      <c r="M503" s="36"/>
      <c r="Q503" s="36"/>
      <c r="R503" s="36"/>
    </row>
    <row r="504" spans="12:18" s="35" customFormat="1" ht="12">
      <c r="L504" s="36"/>
      <c r="M504" s="36"/>
      <c r="Q504" s="36"/>
      <c r="R504" s="36"/>
    </row>
    <row r="505" spans="12:18" s="35" customFormat="1" ht="12">
      <c r="L505" s="36"/>
      <c r="M505" s="36"/>
      <c r="Q505" s="36"/>
      <c r="R505" s="36"/>
    </row>
    <row r="506" spans="12:18" s="35" customFormat="1" ht="12">
      <c r="L506" s="36"/>
      <c r="M506" s="36"/>
      <c r="Q506" s="36"/>
      <c r="R506" s="36"/>
    </row>
    <row r="507" spans="12:18" s="35" customFormat="1" ht="12">
      <c r="L507" s="36"/>
      <c r="M507" s="36"/>
      <c r="Q507" s="36"/>
      <c r="R507" s="36"/>
    </row>
    <row r="508" spans="12:18" s="35" customFormat="1" ht="12">
      <c r="L508" s="36"/>
      <c r="M508" s="36"/>
      <c r="Q508" s="36"/>
      <c r="R508" s="36"/>
    </row>
    <row r="509" spans="12:18" s="35" customFormat="1" ht="12">
      <c r="L509" s="36"/>
      <c r="M509" s="36"/>
      <c r="Q509" s="36"/>
      <c r="R509" s="36"/>
    </row>
    <row r="510" spans="12:18" s="35" customFormat="1" ht="12">
      <c r="L510" s="36"/>
      <c r="M510" s="36"/>
      <c r="Q510" s="36"/>
      <c r="R510" s="36"/>
    </row>
    <row r="511" spans="12:18" s="35" customFormat="1" ht="12">
      <c r="L511" s="36"/>
      <c r="M511" s="36"/>
      <c r="Q511" s="36"/>
      <c r="R511" s="36"/>
    </row>
    <row r="512" spans="12:18" s="35" customFormat="1" ht="12">
      <c r="L512" s="36"/>
      <c r="M512" s="36"/>
      <c r="Q512" s="36"/>
      <c r="R512" s="36"/>
    </row>
    <row r="513" spans="12:18" s="35" customFormat="1" ht="12">
      <c r="L513" s="36"/>
      <c r="M513" s="36"/>
      <c r="Q513" s="36"/>
      <c r="R513" s="36"/>
    </row>
    <row r="514" spans="12:18" s="35" customFormat="1" ht="12">
      <c r="L514" s="36"/>
      <c r="M514" s="36"/>
      <c r="Q514" s="36"/>
      <c r="R514" s="36"/>
    </row>
    <row r="515" spans="12:18" s="35" customFormat="1" ht="12">
      <c r="L515" s="36"/>
      <c r="M515" s="36"/>
      <c r="Q515" s="36"/>
      <c r="R515" s="36"/>
    </row>
    <row r="516" spans="12:18" s="35" customFormat="1" ht="12">
      <c r="L516" s="36"/>
      <c r="M516" s="36"/>
      <c r="Q516" s="36"/>
      <c r="R516" s="36"/>
    </row>
    <row r="517" spans="12:18" s="35" customFormat="1" ht="12">
      <c r="L517" s="36"/>
      <c r="M517" s="36"/>
      <c r="Q517" s="36"/>
      <c r="R517" s="36"/>
    </row>
    <row r="518" spans="12:18" s="35" customFormat="1" ht="12">
      <c r="L518" s="36"/>
      <c r="M518" s="36"/>
      <c r="Q518" s="36"/>
      <c r="R518" s="36"/>
    </row>
    <row r="519" spans="12:18" s="35" customFormat="1" ht="12">
      <c r="L519" s="36"/>
      <c r="M519" s="36"/>
      <c r="Q519" s="36"/>
      <c r="R519" s="36"/>
    </row>
    <row r="520" spans="12:18" s="35" customFormat="1" ht="12">
      <c r="L520" s="36"/>
      <c r="M520" s="36"/>
      <c r="Q520" s="36"/>
      <c r="R520" s="36"/>
    </row>
    <row r="521" spans="12:18" s="35" customFormat="1" ht="12">
      <c r="L521" s="36"/>
      <c r="M521" s="36"/>
      <c r="Q521" s="36"/>
      <c r="R521" s="36"/>
    </row>
    <row r="522" spans="12:18" s="35" customFormat="1" ht="12">
      <c r="L522" s="36"/>
      <c r="M522" s="36"/>
      <c r="Q522" s="36"/>
      <c r="R522" s="36"/>
    </row>
    <row r="523" spans="12:18" s="35" customFormat="1" ht="12">
      <c r="L523" s="36"/>
      <c r="M523" s="36"/>
      <c r="Q523" s="36"/>
      <c r="R523" s="36"/>
    </row>
    <row r="524" spans="12:18" s="35" customFormat="1" ht="12">
      <c r="L524" s="36"/>
      <c r="M524" s="36"/>
      <c r="Q524" s="36"/>
      <c r="R524" s="36"/>
    </row>
    <row r="525" spans="12:18" s="35" customFormat="1" ht="12">
      <c r="L525" s="36"/>
      <c r="M525" s="36"/>
      <c r="Q525" s="36"/>
      <c r="R525" s="36"/>
    </row>
    <row r="526" spans="12:18" s="35" customFormat="1" ht="12">
      <c r="L526" s="36"/>
      <c r="M526" s="36"/>
      <c r="Q526" s="36"/>
      <c r="R526" s="36"/>
    </row>
    <row r="527" spans="12:18" s="35" customFormat="1" ht="12">
      <c r="L527" s="36"/>
      <c r="M527" s="36"/>
      <c r="Q527" s="36"/>
      <c r="R527" s="36"/>
    </row>
    <row r="528" spans="12:18" s="35" customFormat="1" ht="12">
      <c r="L528" s="36"/>
      <c r="M528" s="36"/>
      <c r="Q528" s="36"/>
      <c r="R528" s="36"/>
    </row>
    <row r="529" spans="12:18" s="35" customFormat="1" ht="12">
      <c r="L529" s="36"/>
      <c r="M529" s="36"/>
      <c r="Q529" s="36"/>
      <c r="R529" s="36"/>
    </row>
    <row r="530" spans="12:18" s="35" customFormat="1" ht="12">
      <c r="L530" s="36"/>
      <c r="M530" s="36"/>
      <c r="Q530" s="36"/>
      <c r="R530" s="36"/>
    </row>
    <row r="531" spans="12:18" s="35" customFormat="1" ht="12">
      <c r="L531" s="36"/>
      <c r="M531" s="36"/>
      <c r="Q531" s="36"/>
      <c r="R531" s="36"/>
    </row>
    <row r="532" spans="12:18" s="35" customFormat="1" ht="12">
      <c r="L532" s="36"/>
      <c r="M532" s="36"/>
      <c r="Q532" s="36"/>
      <c r="R532" s="36"/>
    </row>
    <row r="533" spans="12:18" s="35" customFormat="1" ht="12">
      <c r="L533" s="36"/>
      <c r="M533" s="36"/>
      <c r="Q533" s="36"/>
      <c r="R533" s="36"/>
    </row>
    <row r="534" spans="12:18" s="35" customFormat="1" ht="12">
      <c r="L534" s="36"/>
      <c r="M534" s="36"/>
      <c r="Q534" s="36"/>
      <c r="R534" s="36"/>
    </row>
    <row r="535" spans="12:18" s="35" customFormat="1" ht="12">
      <c r="L535" s="36"/>
      <c r="M535" s="36"/>
      <c r="Q535" s="36"/>
      <c r="R535" s="36"/>
    </row>
    <row r="536" spans="12:18" s="35" customFormat="1" ht="12">
      <c r="L536" s="36"/>
      <c r="M536" s="36"/>
      <c r="Q536" s="36"/>
      <c r="R536" s="36"/>
    </row>
    <row r="537" spans="12:18" s="35" customFormat="1" ht="12">
      <c r="L537" s="36"/>
      <c r="M537" s="36"/>
      <c r="Q537" s="36"/>
      <c r="R537" s="36"/>
    </row>
    <row r="538" spans="12:18" s="35" customFormat="1" ht="12">
      <c r="L538" s="36"/>
      <c r="M538" s="36"/>
      <c r="Q538" s="36"/>
      <c r="R538" s="36"/>
    </row>
    <row r="539" spans="12:18" s="35" customFormat="1" ht="12">
      <c r="L539" s="36"/>
      <c r="M539" s="36"/>
      <c r="Q539" s="36"/>
      <c r="R539" s="36"/>
    </row>
    <row r="540" spans="12:18" s="35" customFormat="1" ht="12">
      <c r="L540" s="36"/>
      <c r="M540" s="36"/>
      <c r="Q540" s="36"/>
      <c r="R540" s="36"/>
    </row>
    <row r="541" spans="12:18" s="35" customFormat="1" ht="12">
      <c r="L541" s="36"/>
      <c r="M541" s="36"/>
      <c r="Q541" s="36"/>
      <c r="R541" s="36"/>
    </row>
    <row r="542" spans="12:18" s="35" customFormat="1" ht="12">
      <c r="L542" s="36"/>
      <c r="M542" s="36"/>
      <c r="Q542" s="36"/>
      <c r="R542" s="36"/>
    </row>
    <row r="543" spans="12:18" s="35" customFormat="1" ht="12">
      <c r="L543" s="36"/>
      <c r="M543" s="36"/>
      <c r="Q543" s="36"/>
      <c r="R543" s="36"/>
    </row>
    <row r="544" spans="12:18" s="35" customFormat="1" ht="12">
      <c r="L544" s="36"/>
      <c r="M544" s="36"/>
      <c r="Q544" s="36"/>
      <c r="R544" s="36"/>
    </row>
    <row r="545" spans="12:18" s="35" customFormat="1" ht="12">
      <c r="L545" s="36"/>
      <c r="M545" s="36"/>
      <c r="Q545" s="36"/>
      <c r="R545" s="36"/>
    </row>
    <row r="546" spans="12:18" s="35" customFormat="1" ht="12">
      <c r="L546" s="36"/>
      <c r="M546" s="36"/>
      <c r="Q546" s="36"/>
      <c r="R546" s="36"/>
    </row>
    <row r="547" spans="12:18" s="35" customFormat="1" ht="12">
      <c r="L547" s="36"/>
      <c r="M547" s="36"/>
      <c r="Q547" s="36"/>
      <c r="R547" s="36"/>
    </row>
    <row r="548" spans="12:18" s="35" customFormat="1" ht="12">
      <c r="L548" s="36"/>
      <c r="M548" s="36"/>
      <c r="Q548" s="36"/>
      <c r="R548" s="36"/>
    </row>
    <row r="549" spans="12:18" s="35" customFormat="1" ht="12">
      <c r="L549" s="36"/>
      <c r="M549" s="36"/>
      <c r="Q549" s="36"/>
      <c r="R549" s="36"/>
    </row>
    <row r="550" spans="12:18" s="35" customFormat="1" ht="12">
      <c r="L550" s="36"/>
      <c r="M550" s="36"/>
      <c r="Q550" s="36"/>
      <c r="R550" s="36"/>
    </row>
    <row r="551" spans="12:18" s="35" customFormat="1" ht="12">
      <c r="L551" s="36"/>
      <c r="M551" s="36"/>
      <c r="Q551" s="36"/>
      <c r="R551" s="36"/>
    </row>
    <row r="552" spans="12:18" s="35" customFormat="1" ht="12">
      <c r="L552" s="36"/>
      <c r="M552" s="36"/>
      <c r="Q552" s="36"/>
      <c r="R552" s="36"/>
    </row>
    <row r="553" spans="12:18" s="35" customFormat="1" ht="12">
      <c r="L553" s="36"/>
      <c r="M553" s="36"/>
      <c r="Q553" s="36"/>
      <c r="R553" s="36"/>
    </row>
    <row r="554" spans="12:18" s="35" customFormat="1" ht="12">
      <c r="L554" s="36"/>
      <c r="M554" s="36"/>
      <c r="Q554" s="36"/>
      <c r="R554" s="36"/>
    </row>
    <row r="555" spans="12:18" s="35" customFormat="1" ht="12">
      <c r="L555" s="36"/>
      <c r="M555" s="36"/>
      <c r="Q555" s="36"/>
      <c r="R555" s="36"/>
    </row>
    <row r="556" spans="12:18" s="35" customFormat="1" ht="12">
      <c r="L556" s="36"/>
      <c r="M556" s="36"/>
      <c r="Q556" s="36"/>
      <c r="R556" s="36"/>
    </row>
    <row r="557" spans="12:18" s="35" customFormat="1" ht="12">
      <c r="L557" s="36"/>
      <c r="M557" s="36"/>
      <c r="Q557" s="36"/>
      <c r="R557" s="36"/>
    </row>
    <row r="558" spans="12:18" s="35" customFormat="1" ht="12">
      <c r="L558" s="36"/>
      <c r="M558" s="36"/>
      <c r="Q558" s="36"/>
      <c r="R558" s="36"/>
    </row>
    <row r="559" spans="12:18" s="35" customFormat="1" ht="12">
      <c r="L559" s="36"/>
      <c r="M559" s="36"/>
      <c r="Q559" s="36"/>
      <c r="R559" s="36"/>
    </row>
    <row r="560" spans="12:18" s="35" customFormat="1" ht="12">
      <c r="L560" s="36"/>
      <c r="M560" s="36"/>
      <c r="Q560" s="36"/>
      <c r="R560" s="36"/>
    </row>
    <row r="561" spans="12:18" s="35" customFormat="1" ht="12">
      <c r="L561" s="36"/>
      <c r="M561" s="36"/>
      <c r="Q561" s="36"/>
      <c r="R561" s="36"/>
    </row>
    <row r="562" spans="12:18" s="35" customFormat="1" ht="12">
      <c r="L562" s="36"/>
      <c r="M562" s="36"/>
      <c r="Q562" s="36"/>
      <c r="R562" s="36"/>
    </row>
    <row r="563" spans="12:18" s="35" customFormat="1" ht="12">
      <c r="L563" s="36"/>
      <c r="M563" s="36"/>
      <c r="Q563" s="36"/>
      <c r="R563" s="36"/>
    </row>
    <row r="564" spans="12:18" s="35" customFormat="1" ht="12">
      <c r="L564" s="36"/>
      <c r="M564" s="36"/>
      <c r="Q564" s="36"/>
      <c r="R564" s="36"/>
    </row>
    <row r="565" spans="12:18" s="35" customFormat="1" ht="12">
      <c r="L565" s="36"/>
      <c r="M565" s="36"/>
      <c r="Q565" s="36"/>
      <c r="R565" s="36"/>
    </row>
    <row r="566" spans="12:18" s="35" customFormat="1" ht="12">
      <c r="L566" s="36"/>
      <c r="M566" s="36"/>
      <c r="Q566" s="36"/>
      <c r="R566" s="36"/>
    </row>
    <row r="567" spans="12:18" s="35" customFormat="1" ht="12">
      <c r="L567" s="36"/>
      <c r="M567" s="36"/>
      <c r="Q567" s="36"/>
      <c r="R567" s="36"/>
    </row>
    <row r="568" spans="12:18" s="35" customFormat="1" ht="12">
      <c r="L568" s="36"/>
      <c r="M568" s="36"/>
      <c r="Q568" s="36"/>
      <c r="R568" s="36"/>
    </row>
    <row r="569" spans="12:18" s="35" customFormat="1" ht="12">
      <c r="L569" s="36"/>
      <c r="M569" s="36"/>
      <c r="Q569" s="36"/>
      <c r="R569" s="36"/>
    </row>
    <row r="570" spans="12:18" s="35" customFormat="1" ht="12">
      <c r="L570" s="36"/>
      <c r="M570" s="36"/>
      <c r="Q570" s="36"/>
      <c r="R570" s="36"/>
    </row>
    <row r="571" spans="12:18" s="35" customFormat="1" ht="12">
      <c r="L571" s="36"/>
      <c r="M571" s="36"/>
      <c r="Q571" s="36"/>
      <c r="R571" s="36"/>
    </row>
    <row r="572" spans="12:18" s="35" customFormat="1" ht="12">
      <c r="L572" s="36"/>
      <c r="M572" s="36"/>
      <c r="Q572" s="36"/>
      <c r="R572" s="36"/>
    </row>
    <row r="573" spans="12:18" s="35" customFormat="1" ht="12">
      <c r="L573" s="36"/>
      <c r="M573" s="36"/>
      <c r="Q573" s="36"/>
      <c r="R573" s="36"/>
    </row>
    <row r="574" spans="12:18" s="35" customFormat="1" ht="12">
      <c r="L574" s="36"/>
      <c r="M574" s="36"/>
      <c r="Q574" s="36"/>
      <c r="R574" s="36"/>
    </row>
    <row r="575" spans="12:18" s="35" customFormat="1" ht="12">
      <c r="L575" s="36"/>
      <c r="M575" s="36"/>
      <c r="Q575" s="36"/>
      <c r="R575" s="36"/>
    </row>
    <row r="576" spans="12:18" s="35" customFormat="1" ht="12">
      <c r="L576" s="36"/>
      <c r="M576" s="36"/>
      <c r="Q576" s="36"/>
      <c r="R576" s="36"/>
    </row>
    <row r="577" spans="12:18" s="35" customFormat="1" ht="12">
      <c r="L577" s="36"/>
      <c r="M577" s="36"/>
      <c r="Q577" s="36"/>
      <c r="R577" s="36"/>
    </row>
    <row r="578" spans="12:18" s="35" customFormat="1" ht="12">
      <c r="L578" s="36"/>
      <c r="M578" s="36"/>
      <c r="Q578" s="36"/>
      <c r="R578" s="36"/>
    </row>
    <row r="579" spans="12:18" s="35" customFormat="1" ht="12">
      <c r="L579" s="36"/>
      <c r="M579" s="36"/>
      <c r="Q579" s="36"/>
      <c r="R579" s="36"/>
    </row>
    <row r="580" spans="12:18" s="35" customFormat="1" ht="12">
      <c r="L580" s="36"/>
      <c r="M580" s="36"/>
      <c r="Q580" s="36"/>
      <c r="R580" s="36"/>
    </row>
    <row r="581" spans="12:18" s="35" customFormat="1" ht="12">
      <c r="L581" s="36"/>
      <c r="M581" s="36"/>
      <c r="Q581" s="36"/>
      <c r="R581" s="36"/>
    </row>
    <row r="582" spans="12:18" s="35" customFormat="1" ht="12">
      <c r="L582" s="36"/>
      <c r="M582" s="36"/>
      <c r="Q582" s="36"/>
      <c r="R582" s="36"/>
    </row>
    <row r="583" spans="12:18" s="35" customFormat="1" ht="12">
      <c r="L583" s="36"/>
      <c r="M583" s="36"/>
      <c r="Q583" s="36"/>
      <c r="R583" s="36"/>
    </row>
    <row r="584" spans="12:18" s="35" customFormat="1" ht="12">
      <c r="L584" s="36"/>
      <c r="M584" s="36"/>
      <c r="Q584" s="36"/>
      <c r="R584" s="36"/>
    </row>
    <row r="585" spans="12:18" s="35" customFormat="1" ht="12">
      <c r="L585" s="36"/>
      <c r="M585" s="36"/>
      <c r="Q585" s="36"/>
      <c r="R585" s="36"/>
    </row>
    <row r="586" spans="12:18" s="35" customFormat="1" ht="12">
      <c r="L586" s="36"/>
      <c r="M586" s="36"/>
      <c r="Q586" s="36"/>
      <c r="R586" s="36"/>
    </row>
    <row r="587" spans="12:18" s="35" customFormat="1" ht="12">
      <c r="L587" s="36"/>
      <c r="M587" s="36"/>
      <c r="Q587" s="36"/>
      <c r="R587" s="36"/>
    </row>
    <row r="588" spans="12:18" s="35" customFormat="1" ht="12">
      <c r="L588" s="36"/>
      <c r="M588" s="36"/>
      <c r="Q588" s="36"/>
      <c r="R588" s="36"/>
    </row>
    <row r="589" spans="12:18" s="35" customFormat="1" ht="12">
      <c r="L589" s="36"/>
      <c r="M589" s="36"/>
      <c r="Q589" s="36"/>
      <c r="R589" s="36"/>
    </row>
    <row r="590" spans="12:18" s="35" customFormat="1" ht="12">
      <c r="L590" s="36"/>
      <c r="M590" s="36"/>
      <c r="Q590" s="36"/>
      <c r="R590" s="36"/>
    </row>
    <row r="591" spans="12:18" s="35" customFormat="1" ht="12">
      <c r="L591" s="36"/>
      <c r="M591" s="36"/>
      <c r="Q591" s="36"/>
      <c r="R591" s="36"/>
    </row>
    <row r="592" spans="12:18" s="35" customFormat="1" ht="12">
      <c r="L592" s="36"/>
      <c r="M592" s="36"/>
      <c r="Q592" s="36"/>
      <c r="R592" s="36"/>
    </row>
    <row r="593" spans="12:18" s="35" customFormat="1" ht="12">
      <c r="L593" s="36"/>
      <c r="M593" s="36"/>
      <c r="Q593" s="36"/>
      <c r="R593" s="36"/>
    </row>
    <row r="594" spans="12:18" s="35" customFormat="1" ht="12">
      <c r="L594" s="36"/>
      <c r="M594" s="36"/>
      <c r="Q594" s="36"/>
      <c r="R594" s="36"/>
    </row>
    <row r="595" spans="12:18" s="35" customFormat="1" ht="12">
      <c r="L595" s="36"/>
      <c r="M595" s="36"/>
      <c r="Q595" s="36"/>
      <c r="R595" s="36"/>
    </row>
    <row r="596" spans="12:18" s="35" customFormat="1" ht="12">
      <c r="L596" s="36"/>
      <c r="M596" s="36"/>
      <c r="Q596" s="36"/>
      <c r="R596" s="36"/>
    </row>
    <row r="597" spans="12:18" s="35" customFormat="1" ht="12">
      <c r="L597" s="36"/>
      <c r="M597" s="36"/>
      <c r="Q597" s="36"/>
      <c r="R597" s="36"/>
    </row>
    <row r="598" spans="12:18" s="35" customFormat="1" ht="12">
      <c r="L598" s="36"/>
      <c r="M598" s="36"/>
      <c r="Q598" s="36"/>
      <c r="R598" s="36"/>
    </row>
    <row r="599" spans="12:18" s="35" customFormat="1" ht="12">
      <c r="L599" s="36"/>
      <c r="M599" s="36"/>
      <c r="Q599" s="36"/>
      <c r="R599" s="36"/>
    </row>
    <row r="600" spans="12:18" s="35" customFormat="1" ht="12">
      <c r="L600" s="36"/>
      <c r="M600" s="36"/>
      <c r="Q600" s="36"/>
      <c r="R600" s="36"/>
    </row>
    <row r="601" spans="12:18" s="35" customFormat="1" ht="12">
      <c r="L601" s="36"/>
      <c r="M601" s="36"/>
      <c r="Q601" s="36"/>
      <c r="R601" s="36"/>
    </row>
    <row r="602" spans="12:18" s="35" customFormat="1" ht="12">
      <c r="L602" s="36"/>
      <c r="M602" s="36"/>
      <c r="Q602" s="36"/>
      <c r="R602" s="36"/>
    </row>
    <row r="603" spans="12:18" s="35" customFormat="1" ht="12">
      <c r="L603" s="36"/>
      <c r="M603" s="36"/>
      <c r="Q603" s="36"/>
      <c r="R603" s="36"/>
    </row>
    <row r="604" spans="12:18" s="35" customFormat="1" ht="12">
      <c r="L604" s="36"/>
      <c r="M604" s="36"/>
      <c r="Q604" s="36"/>
      <c r="R604" s="36"/>
    </row>
    <row r="605" spans="12:18" s="35" customFormat="1" ht="12">
      <c r="L605" s="36"/>
      <c r="M605" s="36"/>
      <c r="Q605" s="36"/>
      <c r="R605" s="36"/>
    </row>
    <row r="606" spans="12:18" s="35" customFormat="1" ht="12">
      <c r="L606" s="36"/>
      <c r="M606" s="36"/>
      <c r="Q606" s="36"/>
      <c r="R606" s="36"/>
    </row>
    <row r="607" spans="12:18" s="35" customFormat="1" ht="12">
      <c r="L607" s="36"/>
      <c r="M607" s="36"/>
      <c r="Q607" s="36"/>
      <c r="R607" s="36"/>
    </row>
    <row r="608" spans="12:18" s="35" customFormat="1" ht="12">
      <c r="L608" s="36"/>
      <c r="M608" s="36"/>
      <c r="Q608" s="36"/>
      <c r="R608" s="36"/>
    </row>
    <row r="609" spans="12:18" s="35" customFormat="1" ht="12">
      <c r="L609" s="36"/>
      <c r="M609" s="36"/>
      <c r="Q609" s="36"/>
      <c r="R609" s="36"/>
    </row>
    <row r="610" spans="12:18" s="35" customFormat="1" ht="12">
      <c r="L610" s="36"/>
      <c r="M610" s="36"/>
      <c r="Q610" s="36"/>
      <c r="R610" s="36"/>
    </row>
    <row r="611" spans="12:18" s="35" customFormat="1" ht="12">
      <c r="L611" s="36"/>
      <c r="M611" s="36"/>
      <c r="Q611" s="36"/>
      <c r="R611" s="36"/>
    </row>
    <row r="612" spans="12:18" s="35" customFormat="1" ht="12">
      <c r="L612" s="36"/>
      <c r="M612" s="36"/>
      <c r="Q612" s="36"/>
      <c r="R612" s="36"/>
    </row>
    <row r="613" spans="12:18" s="35" customFormat="1" ht="12">
      <c r="L613" s="36"/>
      <c r="M613" s="36"/>
      <c r="Q613" s="36"/>
      <c r="R613" s="36"/>
    </row>
    <row r="614" spans="12:18" s="35" customFormat="1" ht="12">
      <c r="L614" s="36"/>
      <c r="M614" s="36"/>
      <c r="Q614" s="36"/>
      <c r="R614" s="36"/>
    </row>
    <row r="615" spans="12:18" s="35" customFormat="1" ht="12">
      <c r="L615" s="36"/>
      <c r="M615" s="36"/>
      <c r="Q615" s="36"/>
      <c r="R615" s="36"/>
    </row>
    <row r="616" spans="12:18" s="35" customFormat="1" ht="12">
      <c r="L616" s="36"/>
      <c r="M616" s="36"/>
      <c r="Q616" s="36"/>
      <c r="R616" s="36"/>
    </row>
    <row r="617" spans="12:18" s="35" customFormat="1" ht="12">
      <c r="L617" s="36"/>
      <c r="M617" s="36"/>
      <c r="Q617" s="36"/>
      <c r="R617" s="36"/>
    </row>
    <row r="618" spans="12:18" s="35" customFormat="1" ht="12">
      <c r="L618" s="36"/>
      <c r="M618" s="36"/>
      <c r="Q618" s="36"/>
      <c r="R618" s="36"/>
    </row>
    <row r="619" spans="12:18" s="35" customFormat="1" ht="12">
      <c r="L619" s="36"/>
      <c r="M619" s="36"/>
      <c r="Q619" s="36"/>
      <c r="R619" s="36"/>
    </row>
    <row r="620" spans="12:18" s="35" customFormat="1" ht="12">
      <c r="L620" s="36"/>
      <c r="M620" s="36"/>
      <c r="Q620" s="36"/>
      <c r="R620" s="36"/>
    </row>
    <row r="621" spans="12:18" s="35" customFormat="1" ht="12">
      <c r="L621" s="36"/>
      <c r="M621" s="36"/>
      <c r="Q621" s="36"/>
      <c r="R621" s="36"/>
    </row>
    <row r="622" spans="12:18" s="35" customFormat="1" ht="12">
      <c r="L622" s="36"/>
      <c r="M622" s="36"/>
      <c r="Q622" s="36"/>
      <c r="R622" s="36"/>
    </row>
    <row r="623" spans="12:18" s="35" customFormat="1" ht="12">
      <c r="L623" s="36"/>
      <c r="M623" s="36"/>
      <c r="Q623" s="36"/>
      <c r="R623" s="36"/>
    </row>
    <row r="624" spans="12:18" s="35" customFormat="1" ht="12">
      <c r="L624" s="36"/>
      <c r="M624" s="36"/>
      <c r="Q624" s="36"/>
      <c r="R624" s="36"/>
    </row>
    <row r="625" spans="12:18" s="35" customFormat="1" ht="12">
      <c r="L625" s="36"/>
      <c r="M625" s="36"/>
      <c r="Q625" s="36"/>
      <c r="R625" s="36"/>
    </row>
    <row r="626" spans="12:18" s="35" customFormat="1" ht="12">
      <c r="L626" s="36"/>
      <c r="M626" s="36"/>
      <c r="Q626" s="36"/>
      <c r="R626" s="36"/>
    </row>
    <row r="627" spans="12:18" s="35" customFormat="1" ht="12">
      <c r="L627" s="36"/>
      <c r="M627" s="36"/>
      <c r="Q627" s="36"/>
      <c r="R627" s="36"/>
    </row>
    <row r="628" spans="12:18" s="35" customFormat="1" ht="12">
      <c r="L628" s="36"/>
      <c r="M628" s="36"/>
      <c r="Q628" s="36"/>
      <c r="R628" s="36"/>
    </row>
    <row r="629" spans="12:18" s="35" customFormat="1" ht="12">
      <c r="L629" s="36"/>
      <c r="M629" s="36"/>
      <c r="Q629" s="36"/>
      <c r="R629" s="36"/>
    </row>
    <row r="630" spans="12:18" s="35" customFormat="1" ht="12">
      <c r="L630" s="36"/>
      <c r="M630" s="36"/>
      <c r="Q630" s="36"/>
      <c r="R630" s="36"/>
    </row>
    <row r="631" spans="12:18" s="35" customFormat="1" ht="12">
      <c r="L631" s="36"/>
      <c r="M631" s="36"/>
      <c r="Q631" s="36"/>
      <c r="R631" s="36"/>
    </row>
    <row r="632" spans="12:18" s="35" customFormat="1" ht="12">
      <c r="L632" s="36"/>
      <c r="M632" s="36"/>
      <c r="Q632" s="36"/>
      <c r="R632" s="36"/>
    </row>
    <row r="633" spans="12:18" s="35" customFormat="1" ht="12">
      <c r="L633" s="36"/>
      <c r="M633" s="36"/>
      <c r="Q633" s="36"/>
      <c r="R633" s="36"/>
    </row>
    <row r="634" spans="12:18" s="35" customFormat="1" ht="12">
      <c r="L634" s="36"/>
      <c r="M634" s="36"/>
      <c r="Q634" s="36"/>
      <c r="R634" s="36"/>
    </row>
    <row r="635" spans="12:18" s="35" customFormat="1" ht="12">
      <c r="L635" s="36"/>
      <c r="M635" s="36"/>
      <c r="Q635" s="36"/>
      <c r="R635" s="36"/>
    </row>
    <row r="636" spans="12:18" s="35" customFormat="1" ht="12">
      <c r="L636" s="36"/>
      <c r="M636" s="36"/>
      <c r="Q636" s="36"/>
      <c r="R636" s="36"/>
    </row>
    <row r="637" spans="12:18" s="35" customFormat="1" ht="12">
      <c r="L637" s="36"/>
      <c r="M637" s="36"/>
      <c r="Q637" s="36"/>
      <c r="R637" s="36"/>
    </row>
    <row r="638" spans="12:18" s="35" customFormat="1" ht="12">
      <c r="L638" s="36"/>
      <c r="M638" s="36"/>
      <c r="Q638" s="36"/>
      <c r="R638" s="36"/>
    </row>
    <row r="639" spans="12:18" s="35" customFormat="1" ht="12">
      <c r="L639" s="36"/>
      <c r="M639" s="36"/>
      <c r="Q639" s="36"/>
      <c r="R639" s="36"/>
    </row>
    <row r="640" spans="12:18" s="35" customFormat="1" ht="12">
      <c r="L640" s="36"/>
      <c r="M640" s="36"/>
      <c r="Q640" s="36"/>
      <c r="R640" s="36"/>
    </row>
    <row r="641" spans="12:18" s="35" customFormat="1" ht="12">
      <c r="L641" s="36"/>
      <c r="M641" s="36"/>
      <c r="Q641" s="36"/>
      <c r="R641" s="36"/>
    </row>
    <row r="642" spans="12:18" s="35" customFormat="1" ht="12">
      <c r="L642" s="36"/>
      <c r="M642" s="36"/>
      <c r="Q642" s="36"/>
      <c r="R642" s="36"/>
    </row>
    <row r="643" spans="12:18" s="35" customFormat="1" ht="12">
      <c r="L643" s="36"/>
      <c r="M643" s="36"/>
      <c r="Q643" s="36"/>
      <c r="R643" s="36"/>
    </row>
    <row r="644" spans="12:18" s="35" customFormat="1" ht="12">
      <c r="L644" s="36"/>
      <c r="M644" s="36"/>
      <c r="Q644" s="36"/>
      <c r="R644" s="36"/>
    </row>
    <row r="645" spans="12:18" s="35" customFormat="1" ht="12">
      <c r="L645" s="36"/>
      <c r="M645" s="36"/>
      <c r="Q645" s="36"/>
      <c r="R645" s="36"/>
    </row>
    <row r="646" spans="12:18" s="35" customFormat="1" ht="12">
      <c r="L646" s="36"/>
      <c r="M646" s="36"/>
      <c r="Q646" s="36"/>
      <c r="R646" s="36"/>
    </row>
    <row r="647" spans="12:18" s="35" customFormat="1" ht="12">
      <c r="L647" s="36"/>
      <c r="M647" s="36"/>
      <c r="Q647" s="36"/>
      <c r="R647" s="36"/>
    </row>
    <row r="648" spans="12:18" s="35" customFormat="1" ht="12">
      <c r="L648" s="36"/>
      <c r="M648" s="36"/>
      <c r="Q648" s="36"/>
      <c r="R648" s="36"/>
    </row>
    <row r="649" spans="12:18" s="35" customFormat="1" ht="12">
      <c r="L649" s="36"/>
      <c r="M649" s="36"/>
      <c r="Q649" s="36"/>
      <c r="R649" s="36"/>
    </row>
    <row r="650" spans="12:18" s="35" customFormat="1" ht="12">
      <c r="L650" s="36"/>
      <c r="M650" s="36"/>
      <c r="Q650" s="36"/>
      <c r="R650" s="36"/>
    </row>
    <row r="651" spans="12:18" s="35" customFormat="1" ht="12">
      <c r="L651" s="36"/>
      <c r="M651" s="36"/>
      <c r="Q651" s="36"/>
      <c r="R651" s="36"/>
    </row>
    <row r="652" spans="12:18" s="35" customFormat="1" ht="12">
      <c r="L652" s="36"/>
      <c r="M652" s="36"/>
      <c r="Q652" s="36"/>
      <c r="R652" s="36"/>
    </row>
    <row r="653" spans="12:18" s="35" customFormat="1" ht="12">
      <c r="L653" s="36"/>
      <c r="M653" s="36"/>
      <c r="Q653" s="36"/>
      <c r="R653" s="36"/>
    </row>
    <row r="654" spans="12:18" s="35" customFormat="1" ht="12">
      <c r="L654" s="36"/>
      <c r="M654" s="36"/>
      <c r="Q654" s="36"/>
      <c r="R654" s="36"/>
    </row>
    <row r="655" spans="12:18" s="35" customFormat="1" ht="12">
      <c r="L655" s="36"/>
      <c r="M655" s="36"/>
      <c r="Q655" s="36"/>
      <c r="R655" s="36"/>
    </row>
    <row r="656" spans="12:18" s="35" customFormat="1" ht="12">
      <c r="L656" s="36"/>
      <c r="M656" s="36"/>
      <c r="Q656" s="36"/>
      <c r="R656" s="36"/>
    </row>
    <row r="657" spans="12:18" s="35" customFormat="1" ht="12">
      <c r="L657" s="36"/>
      <c r="M657" s="36"/>
      <c r="Q657" s="36"/>
      <c r="R657" s="36"/>
    </row>
    <row r="658" spans="12:18" s="35" customFormat="1" ht="12">
      <c r="L658" s="36"/>
      <c r="M658" s="36"/>
      <c r="Q658" s="36"/>
      <c r="R658" s="36"/>
    </row>
    <row r="659" spans="12:18" s="35" customFormat="1" ht="12">
      <c r="L659" s="36"/>
      <c r="M659" s="36"/>
      <c r="Q659" s="36"/>
      <c r="R659" s="36"/>
    </row>
    <row r="660" spans="12:18" s="35" customFormat="1" ht="12">
      <c r="L660" s="36"/>
      <c r="M660" s="36"/>
      <c r="Q660" s="36"/>
      <c r="R660" s="36"/>
    </row>
    <row r="661" spans="12:18" s="35" customFormat="1" ht="12">
      <c r="L661" s="36"/>
      <c r="M661" s="36"/>
      <c r="Q661" s="36"/>
      <c r="R661" s="36"/>
    </row>
    <row r="662" spans="12:18" s="35" customFormat="1" ht="12">
      <c r="L662" s="36"/>
      <c r="M662" s="36"/>
      <c r="Q662" s="36"/>
      <c r="R662" s="36"/>
    </row>
    <row r="663" spans="12:18" s="35" customFormat="1" ht="12">
      <c r="L663" s="36"/>
      <c r="M663" s="36"/>
      <c r="Q663" s="36"/>
      <c r="R663" s="36"/>
    </row>
    <row r="664" spans="12:18" s="35" customFormat="1" ht="12">
      <c r="L664" s="36"/>
      <c r="M664" s="36"/>
      <c r="Q664" s="36"/>
      <c r="R664" s="36"/>
    </row>
    <row r="665" spans="12:18" s="35" customFormat="1" ht="12">
      <c r="L665" s="36"/>
      <c r="M665" s="36"/>
      <c r="Q665" s="36"/>
      <c r="R665" s="36"/>
    </row>
    <row r="666" spans="12:18" s="35" customFormat="1" ht="12">
      <c r="L666" s="36"/>
      <c r="M666" s="36"/>
      <c r="Q666" s="36"/>
      <c r="R666" s="36"/>
    </row>
    <row r="667" spans="12:18" s="35" customFormat="1" ht="12">
      <c r="L667" s="36"/>
      <c r="M667" s="36"/>
      <c r="Q667" s="36"/>
      <c r="R667" s="36"/>
    </row>
    <row r="668" spans="12:18" s="35" customFormat="1" ht="12">
      <c r="L668" s="36"/>
      <c r="M668" s="36"/>
      <c r="Q668" s="36"/>
      <c r="R668" s="36"/>
    </row>
    <row r="669" spans="12:18" s="35" customFormat="1" ht="12">
      <c r="L669" s="36"/>
      <c r="M669" s="36"/>
      <c r="Q669" s="36"/>
      <c r="R669" s="36"/>
    </row>
    <row r="670" spans="12:18" s="35" customFormat="1" ht="12">
      <c r="L670" s="36"/>
      <c r="M670" s="36"/>
      <c r="Q670" s="36"/>
      <c r="R670" s="36"/>
    </row>
    <row r="671" spans="12:18" s="35" customFormat="1" ht="12">
      <c r="L671" s="36"/>
      <c r="M671" s="36"/>
      <c r="Q671" s="36"/>
      <c r="R671" s="36"/>
    </row>
    <row r="672" spans="12:18" s="35" customFormat="1" ht="12">
      <c r="L672" s="36"/>
      <c r="M672" s="36"/>
      <c r="Q672" s="36"/>
      <c r="R672" s="36"/>
    </row>
    <row r="673" spans="12:18" s="35" customFormat="1" ht="12">
      <c r="L673" s="36"/>
      <c r="M673" s="36"/>
      <c r="Q673" s="36"/>
      <c r="R673" s="36"/>
    </row>
    <row r="674" spans="12:18" s="35" customFormat="1" ht="12">
      <c r="L674" s="36"/>
      <c r="M674" s="36"/>
      <c r="Q674" s="36"/>
      <c r="R674" s="36"/>
    </row>
    <row r="675" spans="12:18" s="35" customFormat="1" ht="12">
      <c r="L675" s="36"/>
      <c r="M675" s="36"/>
      <c r="Q675" s="36"/>
      <c r="R675" s="36"/>
    </row>
    <row r="676" spans="12:18" s="35" customFormat="1" ht="12">
      <c r="L676" s="36"/>
      <c r="M676" s="36"/>
      <c r="Q676" s="36"/>
      <c r="R676" s="36"/>
    </row>
    <row r="677" spans="12:18" s="35" customFormat="1" ht="12">
      <c r="L677" s="36"/>
      <c r="M677" s="36"/>
      <c r="Q677" s="36"/>
      <c r="R677" s="36"/>
    </row>
    <row r="678" spans="12:18" s="35" customFormat="1" ht="12">
      <c r="L678" s="36"/>
      <c r="M678" s="36"/>
      <c r="Q678" s="36"/>
      <c r="R678" s="36"/>
    </row>
    <row r="679" spans="12:18" s="35" customFormat="1" ht="12">
      <c r="L679" s="36"/>
      <c r="M679" s="36"/>
      <c r="Q679" s="36"/>
      <c r="R679" s="36"/>
    </row>
    <row r="680" spans="12:18" s="35" customFormat="1" ht="12">
      <c r="L680" s="36"/>
      <c r="M680" s="36"/>
      <c r="Q680" s="36"/>
      <c r="R680" s="36"/>
    </row>
    <row r="681" spans="12:18" s="35" customFormat="1" ht="12">
      <c r="L681" s="36"/>
      <c r="M681" s="36"/>
      <c r="Q681" s="36"/>
      <c r="R681" s="36"/>
    </row>
    <row r="682" spans="12:18" s="35" customFormat="1" ht="12">
      <c r="L682" s="36"/>
      <c r="M682" s="36"/>
      <c r="Q682" s="36"/>
      <c r="R682" s="36"/>
    </row>
    <row r="683" spans="12:18" s="35" customFormat="1" ht="12">
      <c r="L683" s="36"/>
      <c r="M683" s="36"/>
      <c r="Q683" s="36"/>
      <c r="R683" s="36"/>
    </row>
    <row r="684" spans="12:18" s="35" customFormat="1" ht="12">
      <c r="L684" s="36"/>
      <c r="M684" s="36"/>
      <c r="Q684" s="36"/>
      <c r="R684" s="36"/>
    </row>
    <row r="685" spans="12:18" s="35" customFormat="1" ht="12">
      <c r="L685" s="36"/>
      <c r="M685" s="36"/>
      <c r="Q685" s="36"/>
      <c r="R685" s="36"/>
    </row>
    <row r="686" spans="12:18" s="35" customFormat="1" ht="12">
      <c r="L686" s="36"/>
      <c r="M686" s="36"/>
      <c r="Q686" s="36"/>
      <c r="R686" s="36"/>
    </row>
    <row r="687" spans="12:18" s="35" customFormat="1" ht="12">
      <c r="L687" s="36"/>
      <c r="M687" s="36"/>
      <c r="Q687" s="36"/>
      <c r="R687" s="36"/>
    </row>
    <row r="688" spans="12:18" s="35" customFormat="1" ht="12">
      <c r="L688" s="36"/>
      <c r="M688" s="36"/>
      <c r="Q688" s="36"/>
      <c r="R688" s="36"/>
    </row>
    <row r="689" spans="12:18" s="35" customFormat="1" ht="12">
      <c r="L689" s="36"/>
      <c r="M689" s="36"/>
      <c r="Q689" s="36"/>
      <c r="R689" s="36"/>
    </row>
    <row r="690" spans="12:18" s="35" customFormat="1" ht="12">
      <c r="L690" s="36"/>
      <c r="M690" s="36"/>
      <c r="Q690" s="36"/>
      <c r="R690" s="36"/>
    </row>
    <row r="691" spans="12:18" s="35" customFormat="1" ht="12">
      <c r="L691" s="36"/>
      <c r="M691" s="36"/>
      <c r="Q691" s="36"/>
      <c r="R691" s="36"/>
    </row>
    <row r="692" spans="12:18" s="35" customFormat="1" ht="12">
      <c r="L692" s="36"/>
      <c r="M692" s="36"/>
      <c r="Q692" s="36"/>
      <c r="R692" s="36"/>
    </row>
    <row r="693" spans="12:18" s="35" customFormat="1" ht="12">
      <c r="L693" s="36"/>
      <c r="M693" s="36"/>
      <c r="Q693" s="36"/>
      <c r="R693" s="36"/>
    </row>
    <row r="694" spans="12:18" s="35" customFormat="1" ht="12">
      <c r="L694" s="36"/>
      <c r="M694" s="36"/>
      <c r="Q694" s="36"/>
      <c r="R694" s="36"/>
    </row>
    <row r="695" spans="12:18" s="35" customFormat="1" ht="12">
      <c r="L695" s="36"/>
      <c r="M695" s="36"/>
      <c r="Q695" s="36"/>
      <c r="R695" s="36"/>
    </row>
    <row r="696" spans="12:18" s="35" customFormat="1" ht="12">
      <c r="L696" s="36"/>
      <c r="M696" s="36"/>
      <c r="Q696" s="36"/>
      <c r="R696" s="36"/>
    </row>
    <row r="697" spans="12:18" s="35" customFormat="1" ht="12">
      <c r="L697" s="36"/>
      <c r="M697" s="36"/>
      <c r="Q697" s="36"/>
      <c r="R697" s="36"/>
    </row>
    <row r="698" spans="12:18" s="35" customFormat="1" ht="12">
      <c r="L698" s="36"/>
      <c r="M698" s="36"/>
      <c r="Q698" s="36"/>
      <c r="R698" s="36"/>
    </row>
    <row r="699" spans="12:18" s="35" customFormat="1" ht="12">
      <c r="L699" s="36"/>
      <c r="M699" s="36"/>
      <c r="Q699" s="36"/>
      <c r="R699" s="36"/>
    </row>
    <row r="700" spans="12:18" s="35" customFormat="1" ht="12">
      <c r="L700" s="36"/>
      <c r="M700" s="36"/>
      <c r="Q700" s="36"/>
      <c r="R700" s="36"/>
    </row>
    <row r="701" spans="12:18" s="35" customFormat="1" ht="12">
      <c r="L701" s="36"/>
      <c r="M701" s="36"/>
      <c r="Q701" s="36"/>
      <c r="R701" s="36"/>
    </row>
    <row r="702" spans="12:18" s="35" customFormat="1" ht="12">
      <c r="L702" s="36"/>
      <c r="M702" s="36"/>
      <c r="Q702" s="36"/>
      <c r="R702" s="36"/>
    </row>
    <row r="703" spans="12:18" s="35" customFormat="1" ht="12">
      <c r="L703" s="36"/>
      <c r="M703" s="36"/>
      <c r="Q703" s="36"/>
      <c r="R703" s="36"/>
    </row>
    <row r="704" spans="12:18" s="35" customFormat="1" ht="12">
      <c r="L704" s="36"/>
      <c r="M704" s="36"/>
      <c r="Q704" s="36"/>
      <c r="R704" s="36"/>
    </row>
    <row r="705" spans="12:18" s="35" customFormat="1" ht="12">
      <c r="L705" s="36"/>
      <c r="M705" s="36"/>
      <c r="Q705" s="36"/>
      <c r="R705" s="36"/>
    </row>
    <row r="706" spans="12:18" s="35" customFormat="1" ht="12">
      <c r="L706" s="36"/>
      <c r="M706" s="36"/>
      <c r="Q706" s="36"/>
      <c r="R706" s="36"/>
    </row>
    <row r="707" spans="12:18" s="35" customFormat="1" ht="12">
      <c r="L707" s="36"/>
      <c r="M707" s="36"/>
      <c r="Q707" s="36"/>
      <c r="R707" s="36"/>
    </row>
    <row r="708" spans="12:18" s="35" customFormat="1" ht="12">
      <c r="L708" s="36"/>
      <c r="M708" s="36"/>
      <c r="Q708" s="36"/>
      <c r="R708" s="36"/>
    </row>
    <row r="709" spans="12:18" s="35" customFormat="1" ht="12">
      <c r="L709" s="36"/>
      <c r="M709" s="36"/>
      <c r="Q709" s="36"/>
      <c r="R709" s="36"/>
    </row>
    <row r="710" spans="12:18" s="35" customFormat="1" ht="12">
      <c r="L710" s="36"/>
      <c r="M710" s="36"/>
      <c r="Q710" s="36"/>
      <c r="R710" s="36"/>
    </row>
    <row r="711" spans="12:18" s="35" customFormat="1" ht="12">
      <c r="L711" s="36"/>
      <c r="M711" s="36"/>
      <c r="Q711" s="36"/>
      <c r="R711" s="36"/>
    </row>
    <row r="712" spans="12:18" s="35" customFormat="1" ht="12">
      <c r="L712" s="36"/>
      <c r="M712" s="36"/>
      <c r="Q712" s="36"/>
      <c r="R712" s="36"/>
    </row>
    <row r="713" spans="12:18" s="35" customFormat="1" ht="12">
      <c r="L713" s="36"/>
      <c r="M713" s="36"/>
      <c r="Q713" s="36"/>
      <c r="R713" s="36"/>
    </row>
    <row r="714" spans="12:18" s="35" customFormat="1" ht="12">
      <c r="L714" s="36"/>
      <c r="M714" s="36"/>
      <c r="Q714" s="36"/>
      <c r="R714" s="36"/>
    </row>
    <row r="715" spans="12:18" s="35" customFormat="1" ht="12">
      <c r="L715" s="36"/>
      <c r="M715" s="36"/>
      <c r="Q715" s="36"/>
      <c r="R715" s="36"/>
    </row>
    <row r="716" spans="12:18" s="35" customFormat="1" ht="12">
      <c r="L716" s="36"/>
      <c r="M716" s="36"/>
      <c r="Q716" s="36"/>
      <c r="R716" s="36"/>
    </row>
    <row r="717" spans="12:18" s="35" customFormat="1" ht="12">
      <c r="L717" s="36"/>
      <c r="M717" s="36"/>
      <c r="Q717" s="36"/>
      <c r="R717" s="36"/>
    </row>
    <row r="718" spans="12:18" s="35" customFormat="1" ht="12">
      <c r="L718" s="36"/>
      <c r="M718" s="36"/>
      <c r="Q718" s="36"/>
      <c r="R718" s="36"/>
    </row>
    <row r="719" spans="12:18" s="35" customFormat="1" ht="12">
      <c r="L719" s="36"/>
      <c r="M719" s="36"/>
      <c r="Q719" s="36"/>
      <c r="R719" s="36"/>
    </row>
    <row r="720" spans="12:18" s="35" customFormat="1" ht="12">
      <c r="L720" s="36"/>
      <c r="M720" s="36"/>
      <c r="Q720" s="36"/>
      <c r="R720" s="36"/>
    </row>
    <row r="721" spans="12:18" s="35" customFormat="1" ht="12">
      <c r="L721" s="36"/>
      <c r="M721" s="36"/>
      <c r="Q721" s="36"/>
      <c r="R721" s="36"/>
    </row>
    <row r="722" spans="12:18" s="35" customFormat="1" ht="12">
      <c r="L722" s="36"/>
      <c r="M722" s="36"/>
      <c r="Q722" s="36"/>
      <c r="R722" s="36"/>
    </row>
    <row r="723" spans="12:18" s="35" customFormat="1" ht="12">
      <c r="L723" s="36"/>
      <c r="M723" s="36"/>
      <c r="Q723" s="36"/>
      <c r="R723" s="36"/>
    </row>
    <row r="724" spans="12:18" s="35" customFormat="1" ht="12">
      <c r="L724" s="36"/>
      <c r="M724" s="36"/>
      <c r="Q724" s="36"/>
      <c r="R724" s="36"/>
    </row>
    <row r="725" spans="12:18" s="35" customFormat="1" ht="12">
      <c r="L725" s="36"/>
      <c r="M725" s="36"/>
      <c r="Q725" s="36"/>
      <c r="R725" s="36"/>
    </row>
    <row r="726" spans="12:18" s="35" customFormat="1" ht="12">
      <c r="L726" s="36"/>
      <c r="M726" s="36"/>
      <c r="Q726" s="36"/>
      <c r="R726" s="36"/>
    </row>
    <row r="727" spans="12:18" s="35" customFormat="1" ht="12">
      <c r="L727" s="36"/>
      <c r="M727" s="36"/>
      <c r="Q727" s="36"/>
      <c r="R727" s="36"/>
    </row>
    <row r="728" spans="12:18" s="35" customFormat="1" ht="12">
      <c r="L728" s="36"/>
      <c r="M728" s="36"/>
      <c r="Q728" s="36"/>
      <c r="R728" s="36"/>
    </row>
    <row r="729" spans="12:18" s="35" customFormat="1" ht="12">
      <c r="L729" s="36"/>
      <c r="M729" s="36"/>
      <c r="Q729" s="36"/>
      <c r="R729" s="36"/>
    </row>
    <row r="730" spans="12:18" s="35" customFormat="1" ht="12">
      <c r="L730" s="36"/>
      <c r="M730" s="36"/>
      <c r="Q730" s="36"/>
      <c r="R730" s="36"/>
    </row>
    <row r="731" spans="12:18" s="35" customFormat="1" ht="12">
      <c r="L731" s="36"/>
      <c r="M731" s="36"/>
      <c r="Q731" s="36"/>
      <c r="R731" s="36"/>
    </row>
    <row r="732" spans="12:18" s="35" customFormat="1" ht="12">
      <c r="L732" s="36"/>
      <c r="M732" s="36"/>
      <c r="Q732" s="36"/>
      <c r="R732" s="36"/>
    </row>
    <row r="733" spans="12:18" s="35" customFormat="1" ht="12">
      <c r="L733" s="36"/>
      <c r="M733" s="36"/>
      <c r="Q733" s="36"/>
      <c r="R733" s="36"/>
    </row>
    <row r="734" spans="12:18" s="35" customFormat="1" ht="12">
      <c r="L734" s="36"/>
      <c r="M734" s="36"/>
      <c r="Q734" s="36"/>
      <c r="R734" s="36"/>
    </row>
    <row r="735" spans="12:18" s="35" customFormat="1" ht="12">
      <c r="L735" s="36"/>
      <c r="M735" s="36"/>
      <c r="Q735" s="36"/>
      <c r="R735" s="36"/>
    </row>
    <row r="736" spans="12:18" s="35" customFormat="1" ht="12">
      <c r="L736" s="36"/>
      <c r="M736" s="36"/>
      <c r="Q736" s="36"/>
      <c r="R736" s="36"/>
    </row>
    <row r="737" spans="12:18" s="35" customFormat="1" ht="12">
      <c r="L737" s="36"/>
      <c r="M737" s="36"/>
      <c r="Q737" s="36"/>
      <c r="R737" s="36"/>
    </row>
    <row r="738" spans="12:18" s="35" customFormat="1" ht="12">
      <c r="L738" s="36"/>
      <c r="M738" s="36"/>
      <c r="Q738" s="36"/>
      <c r="R738" s="36"/>
    </row>
    <row r="739" spans="12:18" s="35" customFormat="1" ht="12">
      <c r="L739" s="36"/>
      <c r="M739" s="36"/>
      <c r="Q739" s="36"/>
      <c r="R739" s="36"/>
    </row>
    <row r="740" spans="12:18" s="35" customFormat="1" ht="12">
      <c r="L740" s="36"/>
      <c r="M740" s="36"/>
      <c r="Q740" s="36"/>
      <c r="R740" s="36"/>
    </row>
    <row r="741" spans="12:18" s="35" customFormat="1" ht="12">
      <c r="L741" s="36"/>
      <c r="M741" s="36"/>
      <c r="Q741" s="36"/>
      <c r="R741" s="36"/>
    </row>
    <row r="742" spans="12:18" s="35" customFormat="1" ht="12">
      <c r="L742" s="36"/>
      <c r="M742" s="36"/>
      <c r="Q742" s="36"/>
      <c r="R742" s="36"/>
    </row>
    <row r="743" spans="12:18" s="35" customFormat="1" ht="12">
      <c r="L743" s="36"/>
      <c r="M743" s="36"/>
      <c r="Q743" s="36"/>
      <c r="R743" s="36"/>
    </row>
    <row r="744" spans="12:18" s="35" customFormat="1" ht="12">
      <c r="L744" s="36"/>
      <c r="M744" s="36"/>
      <c r="Q744" s="36"/>
      <c r="R744" s="36"/>
    </row>
    <row r="745" spans="12:18" s="35" customFormat="1" ht="12">
      <c r="L745" s="36"/>
      <c r="M745" s="36"/>
      <c r="Q745" s="36"/>
      <c r="R745" s="36"/>
    </row>
    <row r="746" spans="12:18" s="35" customFormat="1" ht="12">
      <c r="L746" s="36"/>
      <c r="M746" s="36"/>
      <c r="Q746" s="36"/>
      <c r="R746" s="36"/>
    </row>
    <row r="747" spans="12:18" s="35" customFormat="1" ht="12">
      <c r="L747" s="36"/>
      <c r="M747" s="36"/>
      <c r="Q747" s="36"/>
      <c r="R747" s="36"/>
    </row>
    <row r="748" spans="12:18" s="35" customFormat="1" ht="12">
      <c r="L748" s="36"/>
      <c r="M748" s="36"/>
      <c r="Q748" s="36"/>
      <c r="R748" s="36"/>
    </row>
    <row r="749" spans="12:18" s="35" customFormat="1" ht="12">
      <c r="L749" s="36"/>
      <c r="M749" s="36"/>
      <c r="Q749" s="36"/>
      <c r="R749" s="36"/>
    </row>
    <row r="750" spans="12:18" s="35" customFormat="1" ht="12">
      <c r="L750" s="36"/>
      <c r="M750" s="36"/>
      <c r="Q750" s="36"/>
      <c r="R750" s="36"/>
    </row>
    <row r="751" spans="12:18" s="35" customFormat="1" ht="12">
      <c r="L751" s="36"/>
      <c r="M751" s="36"/>
      <c r="Q751" s="36"/>
      <c r="R751" s="36"/>
    </row>
    <row r="752" spans="12:18" s="35" customFormat="1" ht="12">
      <c r="L752" s="36"/>
      <c r="M752" s="36"/>
      <c r="Q752" s="36"/>
      <c r="R752" s="36"/>
    </row>
    <row r="753" spans="12:18" s="35" customFormat="1" ht="12">
      <c r="L753" s="36"/>
      <c r="M753" s="36"/>
      <c r="Q753" s="36"/>
      <c r="R753" s="36"/>
    </row>
    <row r="754" spans="12:18" s="35" customFormat="1" ht="12">
      <c r="L754" s="36"/>
      <c r="M754" s="36"/>
      <c r="Q754" s="36"/>
      <c r="R754" s="36"/>
    </row>
    <row r="755" spans="12:18" s="35" customFormat="1" ht="12">
      <c r="L755" s="36"/>
      <c r="M755" s="36"/>
      <c r="Q755" s="36"/>
      <c r="R755" s="36"/>
    </row>
    <row r="756" spans="12:18" s="35" customFormat="1" ht="12">
      <c r="L756" s="36"/>
      <c r="M756" s="36"/>
      <c r="Q756" s="36"/>
      <c r="R756" s="36"/>
    </row>
    <row r="757" spans="12:18" s="35" customFormat="1" ht="12">
      <c r="L757" s="36"/>
      <c r="M757" s="36"/>
      <c r="Q757" s="36"/>
      <c r="R757" s="36"/>
    </row>
    <row r="758" spans="12:18" s="35" customFormat="1" ht="12">
      <c r="L758" s="36"/>
      <c r="M758" s="36"/>
      <c r="Q758" s="36"/>
      <c r="R758" s="36"/>
    </row>
    <row r="759" spans="12:18" s="35" customFormat="1" ht="12">
      <c r="L759" s="36"/>
      <c r="M759" s="36"/>
      <c r="Q759" s="36"/>
      <c r="R759" s="36"/>
    </row>
    <row r="760" spans="12:18" s="35" customFormat="1" ht="12">
      <c r="L760" s="36"/>
      <c r="M760" s="36"/>
      <c r="Q760" s="36"/>
      <c r="R760" s="36"/>
    </row>
    <row r="761" spans="12:18" s="35" customFormat="1" ht="12">
      <c r="L761" s="36"/>
      <c r="M761" s="36"/>
      <c r="Q761" s="36"/>
      <c r="R761" s="36"/>
    </row>
    <row r="762" spans="12:18" s="35" customFormat="1" ht="12">
      <c r="L762" s="36"/>
      <c r="M762" s="36"/>
      <c r="Q762" s="36"/>
      <c r="R762" s="36"/>
    </row>
    <row r="763" spans="12:18" s="35" customFormat="1" ht="12">
      <c r="L763" s="36"/>
      <c r="M763" s="36"/>
      <c r="Q763" s="36"/>
      <c r="R763" s="36"/>
    </row>
    <row r="764" spans="12:18" s="35" customFormat="1" ht="12">
      <c r="L764" s="36"/>
      <c r="M764" s="36"/>
      <c r="Q764" s="36"/>
      <c r="R764" s="36"/>
    </row>
    <row r="765" spans="12:18" s="35" customFormat="1" ht="12">
      <c r="L765" s="36"/>
      <c r="M765" s="36"/>
      <c r="Q765" s="36"/>
      <c r="R765" s="36"/>
    </row>
    <row r="766" spans="12:18" s="35" customFormat="1" ht="12">
      <c r="L766" s="36"/>
      <c r="M766" s="36"/>
      <c r="Q766" s="36"/>
      <c r="R766" s="36"/>
    </row>
    <row r="767" spans="12:18" s="35" customFormat="1" ht="12">
      <c r="L767" s="36"/>
      <c r="M767" s="36"/>
      <c r="Q767" s="36"/>
      <c r="R767" s="36"/>
    </row>
    <row r="768" spans="12:18" s="35" customFormat="1" ht="12">
      <c r="L768" s="36"/>
      <c r="M768" s="36"/>
      <c r="Q768" s="36"/>
      <c r="R768" s="36"/>
    </row>
    <row r="769" spans="12:18" s="35" customFormat="1" ht="12">
      <c r="L769" s="36"/>
      <c r="M769" s="36"/>
      <c r="Q769" s="36"/>
      <c r="R769" s="36"/>
    </row>
    <row r="770" spans="12:18" s="35" customFormat="1" ht="12">
      <c r="L770" s="36"/>
      <c r="M770" s="36"/>
      <c r="Q770" s="36"/>
      <c r="R770" s="36"/>
    </row>
    <row r="771" spans="12:18" s="35" customFormat="1" ht="12">
      <c r="L771" s="36"/>
      <c r="M771" s="36"/>
      <c r="Q771" s="36"/>
      <c r="R771" s="36"/>
    </row>
    <row r="772" spans="12:18" s="35" customFormat="1" ht="12">
      <c r="L772" s="36"/>
      <c r="M772" s="36"/>
      <c r="Q772" s="36"/>
      <c r="R772" s="36"/>
    </row>
    <row r="773" spans="12:18" s="35" customFormat="1" ht="12">
      <c r="L773" s="36"/>
      <c r="M773" s="36"/>
      <c r="Q773" s="36"/>
      <c r="R773" s="36"/>
    </row>
    <row r="774" spans="12:18" s="35" customFormat="1" ht="12">
      <c r="L774" s="36"/>
      <c r="M774" s="36"/>
      <c r="Q774" s="36"/>
      <c r="R774" s="36"/>
    </row>
    <row r="775" spans="12:18" s="35" customFormat="1" ht="12">
      <c r="L775" s="36"/>
      <c r="M775" s="36"/>
      <c r="Q775" s="36"/>
      <c r="R775" s="36"/>
    </row>
    <row r="776" spans="12:18" s="35" customFormat="1" ht="12">
      <c r="L776" s="36"/>
      <c r="M776" s="36"/>
      <c r="Q776" s="36"/>
      <c r="R776" s="36"/>
    </row>
    <row r="777" spans="12:18" s="35" customFormat="1" ht="12">
      <c r="L777" s="36"/>
      <c r="M777" s="36"/>
      <c r="Q777" s="36"/>
      <c r="R777" s="36"/>
    </row>
    <row r="778" spans="12:18" s="35" customFormat="1" ht="12">
      <c r="L778" s="36"/>
      <c r="M778" s="36"/>
      <c r="Q778" s="36"/>
      <c r="R778" s="36"/>
    </row>
    <row r="779" spans="12:18" s="35" customFormat="1" ht="12">
      <c r="L779" s="36"/>
      <c r="M779" s="36"/>
      <c r="Q779" s="36"/>
      <c r="R779" s="36"/>
    </row>
    <row r="780" spans="12:18" s="35" customFormat="1" ht="12">
      <c r="L780" s="36"/>
      <c r="M780" s="36"/>
      <c r="Q780" s="36"/>
      <c r="R780" s="36"/>
    </row>
    <row r="781" spans="12:18" s="35" customFormat="1" ht="12">
      <c r="L781" s="36"/>
      <c r="M781" s="36"/>
      <c r="Q781" s="36"/>
      <c r="R781" s="36"/>
    </row>
    <row r="782" spans="12:18" s="35" customFormat="1" ht="12">
      <c r="L782" s="36"/>
      <c r="M782" s="36"/>
      <c r="Q782" s="36"/>
      <c r="R782" s="36"/>
    </row>
    <row r="783" spans="12:18" s="35" customFormat="1" ht="12">
      <c r="L783" s="36"/>
      <c r="M783" s="36"/>
      <c r="Q783" s="36"/>
      <c r="R783" s="36"/>
    </row>
    <row r="784" spans="12:18" s="35" customFormat="1" ht="12">
      <c r="L784" s="36"/>
      <c r="M784" s="36"/>
      <c r="Q784" s="36"/>
      <c r="R784" s="36"/>
    </row>
    <row r="785" spans="12:18" s="35" customFormat="1" ht="12">
      <c r="L785" s="36"/>
      <c r="M785" s="36"/>
      <c r="Q785" s="36"/>
      <c r="R785" s="36"/>
    </row>
    <row r="786" spans="12:18" s="35" customFormat="1" ht="12">
      <c r="L786" s="36"/>
      <c r="M786" s="36"/>
      <c r="Q786" s="36"/>
      <c r="R786" s="36"/>
    </row>
    <row r="787" spans="12:18" s="35" customFormat="1" ht="12">
      <c r="L787" s="36"/>
      <c r="M787" s="36"/>
      <c r="Q787" s="36"/>
      <c r="R787" s="36"/>
    </row>
    <row r="788" spans="12:18" s="35" customFormat="1" ht="12">
      <c r="L788" s="36"/>
      <c r="M788" s="36"/>
      <c r="Q788" s="36"/>
      <c r="R788" s="36"/>
    </row>
    <row r="789" spans="12:18" s="35" customFormat="1" ht="12">
      <c r="L789" s="36"/>
      <c r="M789" s="36"/>
      <c r="Q789" s="36"/>
      <c r="R789" s="36"/>
    </row>
    <row r="790" spans="12:18" s="35" customFormat="1" ht="12">
      <c r="L790" s="36"/>
      <c r="M790" s="36"/>
      <c r="Q790" s="36"/>
      <c r="R790" s="36"/>
    </row>
    <row r="791" spans="12:18" s="35" customFormat="1" ht="12">
      <c r="L791" s="36"/>
      <c r="M791" s="36"/>
      <c r="Q791" s="36"/>
      <c r="R791" s="36"/>
    </row>
    <row r="792" spans="12:18" s="35" customFormat="1" ht="12">
      <c r="L792" s="36"/>
      <c r="M792" s="36"/>
      <c r="Q792" s="36"/>
      <c r="R792" s="36"/>
    </row>
    <row r="793" spans="12:18" s="35" customFormat="1" ht="12">
      <c r="L793" s="36"/>
      <c r="M793" s="36"/>
      <c r="Q793" s="36"/>
      <c r="R793" s="36"/>
    </row>
    <row r="794" spans="12:18" s="35" customFormat="1" ht="12">
      <c r="L794" s="36"/>
      <c r="M794" s="36"/>
      <c r="Q794" s="36"/>
      <c r="R794" s="36"/>
    </row>
    <row r="795" spans="12:18" s="35" customFormat="1" ht="12">
      <c r="L795" s="36"/>
      <c r="M795" s="36"/>
      <c r="Q795" s="36"/>
      <c r="R795" s="36"/>
    </row>
    <row r="796" spans="12:18" s="35" customFormat="1" ht="12">
      <c r="L796" s="36"/>
      <c r="M796" s="36"/>
      <c r="Q796" s="36"/>
      <c r="R796" s="36"/>
    </row>
    <row r="797" spans="12:18" s="35" customFormat="1" ht="12">
      <c r="L797" s="36"/>
      <c r="M797" s="36"/>
      <c r="Q797" s="36"/>
      <c r="R797" s="36"/>
    </row>
    <row r="798" spans="12:18" s="35" customFormat="1" ht="12">
      <c r="L798" s="36"/>
      <c r="M798" s="36"/>
      <c r="Q798" s="36"/>
      <c r="R798" s="36"/>
    </row>
    <row r="799" spans="12:18" s="35" customFormat="1" ht="12">
      <c r="L799" s="36"/>
      <c r="M799" s="36"/>
      <c r="Q799" s="36"/>
      <c r="R799" s="36"/>
    </row>
    <row r="800" spans="12:18" s="35" customFormat="1" ht="12">
      <c r="L800" s="36"/>
      <c r="M800" s="36"/>
      <c r="Q800" s="36"/>
      <c r="R800" s="36"/>
    </row>
    <row r="801" spans="12:18" s="35" customFormat="1" ht="12">
      <c r="L801" s="36"/>
      <c r="M801" s="36"/>
      <c r="Q801" s="36"/>
      <c r="R801" s="36"/>
    </row>
    <row r="802" spans="12:18" s="35" customFormat="1" ht="12">
      <c r="L802" s="36"/>
      <c r="M802" s="36"/>
      <c r="Q802" s="36"/>
      <c r="R802" s="36"/>
    </row>
    <row r="803" spans="12:18" s="35" customFormat="1" ht="12">
      <c r="L803" s="36"/>
      <c r="M803" s="36"/>
      <c r="Q803" s="36"/>
      <c r="R803" s="36"/>
    </row>
    <row r="804" spans="12:18" s="35" customFormat="1" ht="12">
      <c r="L804" s="36"/>
      <c r="M804" s="36"/>
      <c r="Q804" s="36"/>
      <c r="R804" s="36"/>
    </row>
    <row r="805" spans="12:18" s="35" customFormat="1" ht="12">
      <c r="L805" s="36"/>
      <c r="M805" s="36"/>
      <c r="Q805" s="36"/>
      <c r="R805" s="36"/>
    </row>
    <row r="806" spans="12:18" s="35" customFormat="1" ht="12">
      <c r="L806" s="36"/>
      <c r="M806" s="36"/>
      <c r="Q806" s="36"/>
      <c r="R806" s="36"/>
    </row>
    <row r="807" spans="12:18" s="35" customFormat="1" ht="12">
      <c r="L807" s="36"/>
      <c r="M807" s="36"/>
      <c r="Q807" s="36"/>
      <c r="R807" s="36"/>
    </row>
    <row r="808" spans="12:18" s="35" customFormat="1" ht="12">
      <c r="L808" s="36"/>
      <c r="M808" s="36"/>
      <c r="Q808" s="36"/>
      <c r="R808" s="36"/>
    </row>
    <row r="809" spans="12:18" s="35" customFormat="1" ht="12">
      <c r="L809" s="36"/>
      <c r="M809" s="36"/>
      <c r="Q809" s="36"/>
      <c r="R809" s="36"/>
    </row>
    <row r="810" spans="12:18" s="35" customFormat="1" ht="12">
      <c r="L810" s="36"/>
      <c r="M810" s="36"/>
      <c r="Q810" s="36"/>
      <c r="R810" s="36"/>
    </row>
    <row r="811" spans="12:18" s="35" customFormat="1" ht="12">
      <c r="L811" s="36"/>
      <c r="M811" s="36"/>
      <c r="Q811" s="36"/>
      <c r="R811" s="36"/>
    </row>
    <row r="812" spans="12:18" s="35" customFormat="1" ht="12">
      <c r="L812" s="36"/>
      <c r="M812" s="36"/>
      <c r="Q812" s="36"/>
      <c r="R812" s="36"/>
    </row>
    <row r="813" spans="12:18" s="35" customFormat="1" ht="12">
      <c r="L813" s="36"/>
      <c r="M813" s="36"/>
      <c r="Q813" s="36"/>
      <c r="R813" s="36"/>
    </row>
    <row r="814" spans="12:18" s="35" customFormat="1" ht="12">
      <c r="L814" s="36"/>
      <c r="M814" s="36"/>
      <c r="Q814" s="36"/>
      <c r="R814" s="36"/>
    </row>
    <row r="815" spans="12:18" s="35" customFormat="1" ht="12">
      <c r="L815" s="36"/>
      <c r="M815" s="36"/>
      <c r="Q815" s="36"/>
      <c r="R815" s="36"/>
    </row>
    <row r="816" spans="12:18" s="35" customFormat="1" ht="12">
      <c r="L816" s="36"/>
      <c r="M816" s="36"/>
      <c r="Q816" s="36"/>
      <c r="R816" s="36"/>
    </row>
    <row r="817" spans="12:18" s="35" customFormat="1" ht="12">
      <c r="L817" s="36"/>
      <c r="M817" s="36"/>
      <c r="Q817" s="36"/>
      <c r="R817" s="36"/>
    </row>
    <row r="818" spans="12:18" s="35" customFormat="1" ht="12">
      <c r="L818" s="36"/>
      <c r="M818" s="36"/>
      <c r="Q818" s="36"/>
      <c r="R818" s="36"/>
    </row>
    <row r="819" spans="12:18" s="35" customFormat="1" ht="12">
      <c r="L819" s="36"/>
      <c r="M819" s="36"/>
      <c r="Q819" s="36"/>
      <c r="R819" s="36"/>
    </row>
    <row r="820" spans="12:18" s="35" customFormat="1" ht="12">
      <c r="L820" s="36"/>
      <c r="M820" s="36"/>
      <c r="Q820" s="36"/>
      <c r="R820" s="36"/>
    </row>
    <row r="821" spans="12:18" s="35" customFormat="1" ht="12">
      <c r="L821" s="36"/>
      <c r="M821" s="36"/>
      <c r="Q821" s="36"/>
      <c r="R821" s="36"/>
    </row>
    <row r="822" spans="12:18" s="35" customFormat="1" ht="12">
      <c r="L822" s="36"/>
      <c r="M822" s="36"/>
      <c r="Q822" s="36"/>
      <c r="R822" s="36"/>
    </row>
    <row r="823" spans="12:18" s="35" customFormat="1" ht="12">
      <c r="L823" s="36"/>
      <c r="M823" s="36"/>
      <c r="Q823" s="36"/>
      <c r="R823" s="36"/>
    </row>
    <row r="824" spans="12:18" s="35" customFormat="1" ht="12">
      <c r="L824" s="36"/>
      <c r="M824" s="36"/>
      <c r="Q824" s="36"/>
      <c r="R824" s="36"/>
    </row>
    <row r="825" spans="12:18" s="35" customFormat="1" ht="12">
      <c r="L825" s="36"/>
      <c r="M825" s="36"/>
      <c r="Q825" s="36"/>
      <c r="R825" s="36"/>
    </row>
    <row r="826" spans="12:18" s="35" customFormat="1" ht="12">
      <c r="L826" s="36"/>
      <c r="M826" s="36"/>
      <c r="Q826" s="36"/>
      <c r="R826" s="36"/>
    </row>
    <row r="827" spans="12:18" s="35" customFormat="1" ht="12">
      <c r="L827" s="36"/>
      <c r="M827" s="36"/>
      <c r="Q827" s="36"/>
      <c r="R827" s="36"/>
    </row>
    <row r="828" spans="12:18" s="35" customFormat="1" ht="12">
      <c r="L828" s="36"/>
      <c r="M828" s="36"/>
      <c r="Q828" s="36"/>
      <c r="R828" s="36"/>
    </row>
    <row r="829" spans="12:18" s="35" customFormat="1" ht="12">
      <c r="L829" s="36"/>
      <c r="M829" s="36"/>
      <c r="Q829" s="36"/>
      <c r="R829" s="36"/>
    </row>
    <row r="830" spans="12:18" s="35" customFormat="1" ht="12">
      <c r="L830" s="36"/>
      <c r="M830" s="36"/>
      <c r="Q830" s="36"/>
      <c r="R830" s="36"/>
    </row>
    <row r="831" spans="12:18" s="35" customFormat="1" ht="12">
      <c r="L831" s="36"/>
      <c r="M831" s="36"/>
      <c r="Q831" s="36"/>
      <c r="R831" s="36"/>
    </row>
    <row r="832" spans="12:18" s="35" customFormat="1" ht="12">
      <c r="L832" s="36"/>
      <c r="M832" s="36"/>
      <c r="Q832" s="36"/>
      <c r="R832" s="36"/>
    </row>
    <row r="833" spans="12:18" s="35" customFormat="1" ht="12">
      <c r="L833" s="36"/>
      <c r="M833" s="36"/>
      <c r="Q833" s="36"/>
      <c r="R833" s="36"/>
    </row>
    <row r="834" spans="12:18" s="35" customFormat="1" ht="12">
      <c r="L834" s="36"/>
      <c r="M834" s="36"/>
      <c r="Q834" s="36"/>
      <c r="R834" s="36"/>
    </row>
    <row r="835" spans="12:18" s="35" customFormat="1" ht="12">
      <c r="L835" s="36"/>
      <c r="M835" s="36"/>
      <c r="Q835" s="36"/>
      <c r="R835" s="36"/>
    </row>
    <row r="836" spans="12:18" s="35" customFormat="1" ht="12">
      <c r="L836" s="36"/>
      <c r="M836" s="36"/>
      <c r="Q836" s="36"/>
      <c r="R836" s="36"/>
    </row>
    <row r="837" spans="12:18" s="35" customFormat="1" ht="12">
      <c r="L837" s="36"/>
      <c r="M837" s="36"/>
      <c r="Q837" s="36"/>
      <c r="R837" s="36"/>
    </row>
    <row r="838" spans="12:18" s="35" customFormat="1" ht="12">
      <c r="L838" s="36"/>
      <c r="M838" s="36"/>
      <c r="Q838" s="36"/>
      <c r="R838" s="36"/>
    </row>
    <row r="839" spans="12:18" s="35" customFormat="1" ht="12">
      <c r="L839" s="36"/>
      <c r="M839" s="36"/>
      <c r="Q839" s="36"/>
      <c r="R839" s="36"/>
    </row>
    <row r="840" spans="12:18" s="35" customFormat="1" ht="12">
      <c r="L840" s="36"/>
      <c r="M840" s="36"/>
      <c r="Q840" s="36"/>
      <c r="R840" s="36"/>
    </row>
    <row r="841" spans="12:18" s="35" customFormat="1" ht="12">
      <c r="L841" s="36"/>
      <c r="M841" s="36"/>
      <c r="Q841" s="36"/>
      <c r="R841" s="36"/>
    </row>
    <row r="842" spans="12:18" s="35" customFormat="1" ht="12">
      <c r="L842" s="36"/>
      <c r="M842" s="36"/>
      <c r="Q842" s="36"/>
      <c r="R842" s="36"/>
    </row>
    <row r="843" spans="12:18" s="35" customFormat="1" ht="12">
      <c r="L843" s="36"/>
      <c r="M843" s="36"/>
      <c r="Q843" s="36"/>
      <c r="R843" s="36"/>
    </row>
    <row r="844" spans="12:18" s="35" customFormat="1" ht="12">
      <c r="L844" s="36"/>
      <c r="M844" s="36"/>
      <c r="Q844" s="36"/>
      <c r="R844" s="36"/>
    </row>
    <row r="845" spans="12:18" s="35" customFormat="1" ht="12">
      <c r="L845" s="36"/>
      <c r="M845" s="36"/>
      <c r="Q845" s="36"/>
      <c r="R845" s="36"/>
    </row>
    <row r="846" spans="12:18" s="35" customFormat="1" ht="12">
      <c r="L846" s="36"/>
      <c r="M846" s="36"/>
      <c r="Q846" s="36"/>
      <c r="R846" s="36"/>
    </row>
    <row r="847" spans="12:18" s="35" customFormat="1" ht="12">
      <c r="L847" s="36"/>
      <c r="M847" s="36"/>
      <c r="Q847" s="36"/>
      <c r="R847" s="36"/>
    </row>
    <row r="848" spans="12:18" s="35" customFormat="1" ht="12">
      <c r="L848" s="36"/>
      <c r="M848" s="36"/>
      <c r="Q848" s="36"/>
      <c r="R848" s="36"/>
    </row>
    <row r="849" spans="12:18" s="35" customFormat="1" ht="12">
      <c r="L849" s="36"/>
      <c r="M849" s="36"/>
      <c r="Q849" s="36"/>
      <c r="R849" s="36"/>
    </row>
    <row r="850" spans="12:18" s="35" customFormat="1" ht="12">
      <c r="L850" s="36"/>
      <c r="M850" s="36"/>
      <c r="Q850" s="36"/>
      <c r="R850" s="36"/>
    </row>
    <row r="851" spans="12:18" s="35" customFormat="1" ht="12">
      <c r="L851" s="36"/>
      <c r="M851" s="36"/>
      <c r="Q851" s="36"/>
      <c r="R851" s="36"/>
    </row>
    <row r="852" spans="12:18" s="35" customFormat="1" ht="12">
      <c r="L852" s="36"/>
      <c r="M852" s="36"/>
      <c r="Q852" s="36"/>
      <c r="R852" s="36"/>
    </row>
    <row r="853" spans="12:18" s="35" customFormat="1" ht="12">
      <c r="L853" s="36"/>
      <c r="M853" s="36"/>
      <c r="Q853" s="36"/>
      <c r="R853" s="36"/>
    </row>
    <row r="854" spans="12:18" s="35" customFormat="1" ht="12">
      <c r="L854" s="36"/>
      <c r="M854" s="36"/>
      <c r="Q854" s="36"/>
      <c r="R854" s="36"/>
    </row>
    <row r="855" spans="12:18" s="35" customFormat="1" ht="12">
      <c r="L855" s="36"/>
      <c r="M855" s="36"/>
      <c r="Q855" s="36"/>
      <c r="R855" s="36"/>
    </row>
    <row r="856" spans="12:18" s="35" customFormat="1" ht="12">
      <c r="L856" s="36"/>
      <c r="M856" s="36"/>
      <c r="Q856" s="36"/>
      <c r="R856" s="36"/>
    </row>
    <row r="857" spans="12:18" s="35" customFormat="1" ht="12">
      <c r="L857" s="36"/>
      <c r="M857" s="36"/>
      <c r="Q857" s="36"/>
      <c r="R857" s="36"/>
    </row>
    <row r="858" spans="12:18" s="35" customFormat="1" ht="12">
      <c r="L858" s="36"/>
      <c r="M858" s="36"/>
      <c r="Q858" s="36"/>
      <c r="R858" s="36"/>
    </row>
    <row r="859" spans="12:18" s="35" customFormat="1" ht="12">
      <c r="L859" s="36"/>
      <c r="M859" s="36"/>
      <c r="Q859" s="36"/>
      <c r="R859" s="36"/>
    </row>
    <row r="860" spans="12:18" s="35" customFormat="1" ht="12">
      <c r="L860" s="36"/>
      <c r="M860" s="36"/>
      <c r="Q860" s="36"/>
      <c r="R860" s="36"/>
    </row>
    <row r="861" spans="12:18" s="35" customFormat="1" ht="12">
      <c r="L861" s="36"/>
      <c r="M861" s="36"/>
      <c r="Q861" s="36"/>
      <c r="R861" s="36"/>
    </row>
    <row r="862" spans="12:18" s="35" customFormat="1" ht="12">
      <c r="L862" s="36"/>
      <c r="M862" s="36"/>
      <c r="Q862" s="36"/>
      <c r="R862" s="36"/>
    </row>
    <row r="863" spans="12:18" s="35" customFormat="1" ht="12">
      <c r="L863" s="36"/>
      <c r="M863" s="36"/>
      <c r="Q863" s="36"/>
      <c r="R863" s="36"/>
    </row>
    <row r="864" spans="12:18" s="35" customFormat="1" ht="12">
      <c r="L864" s="36"/>
      <c r="M864" s="36"/>
      <c r="Q864" s="36"/>
      <c r="R864" s="36"/>
    </row>
    <row r="865" spans="12:18" s="35" customFormat="1" ht="12">
      <c r="L865" s="36"/>
      <c r="M865" s="36"/>
      <c r="Q865" s="36"/>
      <c r="R865" s="36"/>
    </row>
    <row r="866" spans="12:18" s="35" customFormat="1" ht="12">
      <c r="L866" s="36"/>
      <c r="M866" s="36"/>
      <c r="Q866" s="36"/>
      <c r="R866" s="36"/>
    </row>
    <row r="867" spans="12:18" s="35" customFormat="1" ht="12">
      <c r="L867" s="36"/>
      <c r="M867" s="36"/>
      <c r="Q867" s="36"/>
      <c r="R867" s="36"/>
    </row>
    <row r="868" spans="12:18" s="35" customFormat="1" ht="12">
      <c r="L868" s="36"/>
      <c r="M868" s="36"/>
      <c r="Q868" s="36"/>
      <c r="R868" s="36"/>
    </row>
    <row r="869" spans="12:18" s="35" customFormat="1" ht="12">
      <c r="L869" s="36"/>
      <c r="M869" s="36"/>
      <c r="Q869" s="36"/>
      <c r="R869" s="36"/>
    </row>
    <row r="870" spans="12:18" s="35" customFormat="1" ht="12">
      <c r="L870" s="36"/>
      <c r="M870" s="36"/>
      <c r="Q870" s="36"/>
      <c r="R870" s="36"/>
    </row>
    <row r="871" spans="12:18" s="35" customFormat="1" ht="12">
      <c r="L871" s="36"/>
      <c r="M871" s="36"/>
      <c r="Q871" s="36"/>
      <c r="R871" s="36"/>
    </row>
    <row r="872" spans="12:18" s="35" customFormat="1" ht="12">
      <c r="L872" s="36"/>
      <c r="M872" s="36"/>
      <c r="Q872" s="36"/>
      <c r="R872" s="36"/>
    </row>
    <row r="873" spans="12:18" s="35" customFormat="1" ht="12">
      <c r="L873" s="36"/>
      <c r="M873" s="36"/>
      <c r="Q873" s="36"/>
      <c r="R873" s="36"/>
    </row>
    <row r="874" spans="12:18" s="35" customFormat="1" ht="12">
      <c r="L874" s="36"/>
      <c r="M874" s="36"/>
      <c r="Q874" s="36"/>
      <c r="R874" s="36"/>
    </row>
    <row r="875" spans="12:18" s="35" customFormat="1" ht="12">
      <c r="L875" s="36"/>
      <c r="M875" s="36"/>
      <c r="Q875" s="36"/>
      <c r="R875" s="36"/>
    </row>
    <row r="876" spans="12:18" s="35" customFormat="1" ht="12">
      <c r="L876" s="36"/>
      <c r="M876" s="36"/>
      <c r="Q876" s="36"/>
      <c r="R876" s="36"/>
    </row>
    <row r="877" spans="12:18" s="35" customFormat="1" ht="12">
      <c r="L877" s="36"/>
      <c r="M877" s="36"/>
      <c r="Q877" s="36"/>
      <c r="R877" s="36"/>
    </row>
    <row r="878" spans="12:18" s="35" customFormat="1" ht="12">
      <c r="L878" s="36"/>
      <c r="M878" s="36"/>
      <c r="Q878" s="36"/>
      <c r="R878" s="36"/>
    </row>
    <row r="879" spans="12:18" s="35" customFormat="1" ht="12">
      <c r="L879" s="36"/>
      <c r="M879" s="36"/>
      <c r="Q879" s="36"/>
      <c r="R879" s="36"/>
    </row>
    <row r="880" spans="12:18" s="35" customFormat="1" ht="12">
      <c r="L880" s="36"/>
      <c r="M880" s="36"/>
      <c r="Q880" s="36"/>
      <c r="R880" s="36"/>
    </row>
    <row r="881" spans="12:18" s="35" customFormat="1" ht="12">
      <c r="L881" s="36"/>
      <c r="M881" s="36"/>
      <c r="Q881" s="36"/>
      <c r="R881" s="36"/>
    </row>
    <row r="882" spans="12:18" s="35" customFormat="1" ht="12">
      <c r="L882" s="36"/>
      <c r="M882" s="36"/>
      <c r="Q882" s="36"/>
      <c r="R882" s="36"/>
    </row>
    <row r="883" spans="12:18" s="35" customFormat="1" ht="12">
      <c r="L883" s="36"/>
      <c r="M883" s="36"/>
      <c r="Q883" s="36"/>
      <c r="R883" s="36"/>
    </row>
    <row r="884" spans="12:18" s="35" customFormat="1" ht="12">
      <c r="L884" s="36"/>
      <c r="M884" s="36"/>
      <c r="Q884" s="36"/>
      <c r="R884" s="36"/>
    </row>
    <row r="885" spans="12:18" s="35" customFormat="1" ht="12">
      <c r="L885" s="36"/>
      <c r="M885" s="36"/>
      <c r="Q885" s="36"/>
      <c r="R885" s="36"/>
    </row>
    <row r="886" spans="12:18" s="35" customFormat="1" ht="12">
      <c r="L886" s="36"/>
      <c r="M886" s="36"/>
      <c r="Q886" s="36"/>
      <c r="R886" s="36"/>
    </row>
    <row r="887" spans="12:18" s="35" customFormat="1" ht="12">
      <c r="L887" s="36"/>
      <c r="M887" s="36"/>
      <c r="Q887" s="36"/>
      <c r="R887" s="36"/>
    </row>
    <row r="888" spans="12:18" s="35" customFormat="1" ht="12">
      <c r="L888" s="36"/>
      <c r="M888" s="36"/>
      <c r="Q888" s="36"/>
      <c r="R888" s="36"/>
    </row>
    <row r="889" spans="12:18" s="35" customFormat="1" ht="12">
      <c r="L889" s="36"/>
      <c r="M889" s="36"/>
      <c r="Q889" s="36"/>
      <c r="R889" s="36"/>
    </row>
    <row r="890" spans="12:18" s="35" customFormat="1" ht="12">
      <c r="L890" s="36"/>
      <c r="M890" s="36"/>
      <c r="Q890" s="36"/>
      <c r="R890" s="36"/>
    </row>
    <row r="891" spans="12:18" s="35" customFormat="1" ht="12">
      <c r="L891" s="36"/>
      <c r="M891" s="36"/>
      <c r="Q891" s="36"/>
      <c r="R891" s="36"/>
    </row>
    <row r="892" spans="12:18" s="35" customFormat="1" ht="12">
      <c r="L892" s="36"/>
      <c r="M892" s="36"/>
      <c r="Q892" s="36"/>
      <c r="R892" s="36"/>
    </row>
    <row r="893" spans="12:18" s="35" customFormat="1" ht="12">
      <c r="L893" s="36"/>
      <c r="M893" s="36"/>
      <c r="Q893" s="36"/>
      <c r="R893" s="36"/>
    </row>
    <row r="894" spans="12:18" s="35" customFormat="1" ht="12">
      <c r="L894" s="36"/>
      <c r="M894" s="36"/>
      <c r="Q894" s="36"/>
      <c r="R894" s="36"/>
    </row>
    <row r="895" spans="12:18" s="35" customFormat="1" ht="12">
      <c r="L895" s="36"/>
      <c r="M895" s="36"/>
      <c r="Q895" s="36"/>
      <c r="R895" s="36"/>
    </row>
    <row r="896" spans="12:18" s="35" customFormat="1" ht="12">
      <c r="L896" s="36"/>
      <c r="M896" s="36"/>
      <c r="Q896" s="36"/>
      <c r="R896" s="36"/>
    </row>
    <row r="897" spans="12:18" s="35" customFormat="1" ht="12">
      <c r="L897" s="36"/>
      <c r="M897" s="36"/>
      <c r="Q897" s="36"/>
      <c r="R897" s="36"/>
    </row>
    <row r="898" spans="12:18" s="35" customFormat="1" ht="12">
      <c r="L898" s="36"/>
      <c r="M898" s="36"/>
      <c r="Q898" s="36"/>
      <c r="R898" s="36"/>
    </row>
    <row r="899" spans="12:18" s="35" customFormat="1" ht="12">
      <c r="L899" s="36"/>
      <c r="M899" s="36"/>
      <c r="Q899" s="36"/>
      <c r="R899" s="36"/>
    </row>
    <row r="900" spans="12:18" s="35" customFormat="1" ht="12">
      <c r="L900" s="36"/>
      <c r="M900" s="36"/>
      <c r="Q900" s="36"/>
      <c r="R900" s="36"/>
    </row>
    <row r="901" spans="12:18" s="35" customFormat="1" ht="12">
      <c r="L901" s="36"/>
      <c r="M901" s="36"/>
      <c r="Q901" s="36"/>
      <c r="R901" s="36"/>
    </row>
    <row r="902" spans="12:18" s="35" customFormat="1" ht="12">
      <c r="L902" s="36"/>
      <c r="M902" s="36"/>
      <c r="Q902" s="36"/>
      <c r="R902" s="36"/>
    </row>
    <row r="903" spans="12:18" s="35" customFormat="1" ht="12">
      <c r="L903" s="36"/>
      <c r="M903" s="36"/>
      <c r="Q903" s="36"/>
      <c r="R903" s="36"/>
    </row>
    <row r="904" spans="12:18" s="35" customFormat="1" ht="12">
      <c r="L904" s="36"/>
      <c r="M904" s="36"/>
      <c r="Q904" s="36"/>
      <c r="R904" s="36"/>
    </row>
    <row r="905" spans="12:18" s="35" customFormat="1" ht="12">
      <c r="L905" s="36"/>
      <c r="M905" s="36"/>
      <c r="Q905" s="36"/>
      <c r="R905" s="36"/>
    </row>
    <row r="906" spans="12:18" s="35" customFormat="1" ht="12">
      <c r="L906" s="36"/>
      <c r="M906" s="36"/>
      <c r="Q906" s="36"/>
      <c r="R906" s="36"/>
    </row>
    <row r="907" spans="12:18" s="35" customFormat="1" ht="12">
      <c r="L907" s="36"/>
      <c r="M907" s="36"/>
      <c r="Q907" s="36"/>
      <c r="R907" s="36"/>
    </row>
    <row r="908" spans="12:18" s="35" customFormat="1" ht="12">
      <c r="L908" s="36"/>
      <c r="M908" s="36"/>
      <c r="Q908" s="36"/>
      <c r="R908" s="36"/>
    </row>
    <row r="909" spans="12:18" s="35" customFormat="1" ht="12">
      <c r="L909" s="36"/>
      <c r="M909" s="36"/>
      <c r="Q909" s="36"/>
      <c r="R909" s="36"/>
    </row>
    <row r="910" spans="12:18" s="35" customFormat="1" ht="12">
      <c r="L910" s="36"/>
      <c r="M910" s="36"/>
      <c r="Q910" s="36"/>
      <c r="R910" s="36"/>
    </row>
    <row r="911" spans="12:18" s="35" customFormat="1" ht="12">
      <c r="L911" s="36"/>
      <c r="M911" s="36"/>
      <c r="Q911" s="36"/>
      <c r="R911" s="36"/>
    </row>
    <row r="912" spans="12:18" s="35" customFormat="1" ht="12">
      <c r="L912" s="36"/>
      <c r="M912" s="36"/>
      <c r="Q912" s="36"/>
      <c r="R912" s="36"/>
    </row>
    <row r="913" spans="12:18" s="35" customFormat="1" ht="12">
      <c r="L913" s="36"/>
      <c r="M913" s="36"/>
      <c r="Q913" s="36"/>
      <c r="R913" s="36"/>
    </row>
    <row r="914" spans="12:18" s="35" customFormat="1" ht="12">
      <c r="L914" s="36"/>
      <c r="M914" s="36"/>
      <c r="Q914" s="36"/>
      <c r="R914" s="36"/>
    </row>
    <row r="915" spans="12:18" s="35" customFormat="1" ht="12">
      <c r="L915" s="36"/>
      <c r="M915" s="36"/>
      <c r="Q915" s="36"/>
      <c r="R915" s="36"/>
    </row>
    <row r="916" spans="12:18" s="35" customFormat="1" ht="12">
      <c r="L916" s="36"/>
      <c r="M916" s="36"/>
      <c r="Q916" s="36"/>
      <c r="R916" s="36"/>
    </row>
    <row r="917" spans="12:18" s="35" customFormat="1" ht="12">
      <c r="L917" s="36"/>
      <c r="M917" s="36"/>
      <c r="Q917" s="36"/>
      <c r="R917" s="36"/>
    </row>
    <row r="918" spans="12:18" s="35" customFormat="1" ht="12">
      <c r="L918" s="36"/>
      <c r="M918" s="36"/>
      <c r="Q918" s="36"/>
      <c r="R918" s="36"/>
    </row>
    <row r="919" spans="12:18" s="35" customFormat="1" ht="12">
      <c r="L919" s="36"/>
      <c r="M919" s="36"/>
      <c r="Q919" s="36"/>
      <c r="R919" s="36"/>
    </row>
    <row r="920" spans="12:18" s="35" customFormat="1" ht="12">
      <c r="L920" s="36"/>
      <c r="M920" s="36"/>
      <c r="Q920" s="36"/>
      <c r="R920" s="36"/>
    </row>
    <row r="921" spans="12:18" s="35" customFormat="1" ht="12">
      <c r="L921" s="36"/>
      <c r="M921" s="36"/>
      <c r="Q921" s="36"/>
      <c r="R921" s="36"/>
    </row>
    <row r="922" spans="12:18" s="35" customFormat="1" ht="12">
      <c r="L922" s="36"/>
      <c r="M922" s="36"/>
      <c r="Q922" s="36"/>
      <c r="R922" s="36"/>
    </row>
    <row r="923" spans="12:18" s="35" customFormat="1" ht="12">
      <c r="L923" s="36"/>
      <c r="M923" s="36"/>
      <c r="Q923" s="36"/>
      <c r="R923" s="36"/>
    </row>
    <row r="924" spans="12:18" s="35" customFormat="1" ht="12">
      <c r="L924" s="36"/>
      <c r="M924" s="36"/>
      <c r="Q924" s="36"/>
      <c r="R924" s="36"/>
    </row>
    <row r="925" spans="12:18" s="35" customFormat="1" ht="12">
      <c r="L925" s="36"/>
      <c r="M925" s="36"/>
      <c r="Q925" s="36"/>
      <c r="R925" s="36"/>
    </row>
    <row r="926" spans="12:18" s="35" customFormat="1" ht="12">
      <c r="L926" s="36"/>
      <c r="M926" s="36"/>
      <c r="Q926" s="36"/>
      <c r="R926" s="36"/>
    </row>
    <row r="927" spans="12:18" s="35" customFormat="1" ht="12">
      <c r="L927" s="36"/>
      <c r="M927" s="36"/>
      <c r="Q927" s="36"/>
      <c r="R927" s="36"/>
    </row>
    <row r="928" spans="12:18" s="35" customFormat="1" ht="12">
      <c r="L928" s="36"/>
      <c r="M928" s="36"/>
      <c r="Q928" s="36"/>
      <c r="R928" s="36"/>
    </row>
    <row r="929" spans="12:18" s="35" customFormat="1" ht="12">
      <c r="L929" s="36"/>
      <c r="M929" s="36"/>
      <c r="Q929" s="36"/>
      <c r="R929" s="36"/>
    </row>
    <row r="930" spans="12:18" s="35" customFormat="1" ht="12">
      <c r="L930" s="36"/>
      <c r="M930" s="36"/>
      <c r="Q930" s="36"/>
      <c r="R930" s="36"/>
    </row>
    <row r="931" spans="12:18" s="35" customFormat="1" ht="12">
      <c r="L931" s="36"/>
      <c r="M931" s="36"/>
      <c r="Q931" s="36"/>
      <c r="R931" s="36"/>
    </row>
    <row r="932" spans="12:18" s="35" customFormat="1" ht="12">
      <c r="L932" s="36"/>
      <c r="M932" s="36"/>
      <c r="Q932" s="36"/>
      <c r="R932" s="36"/>
    </row>
    <row r="933" spans="12:18" s="35" customFormat="1" ht="12">
      <c r="L933" s="36"/>
      <c r="M933" s="36"/>
      <c r="Q933" s="36"/>
      <c r="R933" s="36"/>
    </row>
    <row r="934" spans="12:18" s="35" customFormat="1" ht="12">
      <c r="L934" s="36"/>
      <c r="M934" s="36"/>
      <c r="Q934" s="36"/>
      <c r="R934" s="36"/>
    </row>
    <row r="935" spans="12:18" s="35" customFormat="1" ht="12">
      <c r="L935" s="36"/>
      <c r="M935" s="36"/>
      <c r="Q935" s="36"/>
      <c r="R935" s="36"/>
    </row>
    <row r="936" spans="12:18" s="35" customFormat="1" ht="12">
      <c r="L936" s="36"/>
      <c r="M936" s="36"/>
      <c r="Q936" s="36"/>
      <c r="R936" s="36"/>
    </row>
    <row r="937" spans="12:18" s="35" customFormat="1" ht="12">
      <c r="L937" s="36"/>
      <c r="M937" s="36"/>
      <c r="Q937" s="36"/>
      <c r="R937" s="36"/>
    </row>
    <row r="938" spans="12:18" s="35" customFormat="1" ht="12">
      <c r="L938" s="36"/>
      <c r="M938" s="36"/>
      <c r="Q938" s="36"/>
      <c r="R938" s="36"/>
    </row>
    <row r="939" spans="12:18" s="35" customFormat="1" ht="12">
      <c r="L939" s="36"/>
      <c r="M939" s="36"/>
      <c r="Q939" s="36"/>
      <c r="R939" s="36"/>
    </row>
    <row r="940" spans="12:18" s="35" customFormat="1" ht="12">
      <c r="L940" s="36"/>
      <c r="M940" s="36"/>
      <c r="Q940" s="36"/>
      <c r="R940" s="36"/>
    </row>
    <row r="941" spans="12:18" s="35" customFormat="1" ht="12">
      <c r="L941" s="36"/>
      <c r="M941" s="36"/>
      <c r="Q941" s="36"/>
      <c r="R941" s="36"/>
    </row>
    <row r="942" spans="12:18" s="35" customFormat="1" ht="12">
      <c r="L942" s="36"/>
      <c r="M942" s="36"/>
      <c r="Q942" s="36"/>
      <c r="R942" s="36"/>
    </row>
    <row r="943" spans="12:18" s="35" customFormat="1" ht="12">
      <c r="L943" s="36"/>
      <c r="M943" s="36"/>
      <c r="Q943" s="36"/>
      <c r="R943" s="36"/>
    </row>
    <row r="944" spans="12:18" s="35" customFormat="1" ht="12">
      <c r="L944" s="36"/>
      <c r="M944" s="36"/>
      <c r="Q944" s="36"/>
      <c r="R944" s="36"/>
    </row>
    <row r="945" spans="12:18" s="35" customFormat="1" ht="12">
      <c r="L945" s="36"/>
      <c r="M945" s="36"/>
      <c r="Q945" s="36"/>
      <c r="R945" s="36"/>
    </row>
    <row r="946" spans="12:18" s="35" customFormat="1" ht="12">
      <c r="L946" s="36"/>
      <c r="M946" s="36"/>
      <c r="Q946" s="36"/>
      <c r="R946" s="36"/>
    </row>
    <row r="947" spans="12:18" s="35" customFormat="1" ht="12">
      <c r="L947" s="36"/>
      <c r="M947" s="36"/>
      <c r="Q947" s="36"/>
      <c r="R947" s="36"/>
    </row>
    <row r="948" spans="12:18" s="35" customFormat="1" ht="12">
      <c r="L948" s="36"/>
      <c r="M948" s="36"/>
      <c r="Q948" s="36"/>
      <c r="R948" s="36"/>
    </row>
    <row r="949" spans="12:18" s="35" customFormat="1" ht="12">
      <c r="L949" s="36"/>
      <c r="M949" s="36"/>
      <c r="Q949" s="36"/>
      <c r="R949" s="36"/>
    </row>
    <row r="950" spans="12:18" s="35" customFormat="1" ht="12">
      <c r="L950" s="36"/>
      <c r="M950" s="36"/>
      <c r="Q950" s="36"/>
      <c r="R950" s="36"/>
    </row>
    <row r="951" spans="12:18" s="35" customFormat="1" ht="12">
      <c r="L951" s="36"/>
      <c r="M951" s="36"/>
      <c r="Q951" s="36"/>
      <c r="R951" s="36"/>
    </row>
    <row r="952" spans="12:18" s="35" customFormat="1" ht="12">
      <c r="L952" s="36"/>
      <c r="M952" s="36"/>
      <c r="Q952" s="36"/>
      <c r="R952" s="36"/>
    </row>
    <row r="953" spans="12:18" s="35" customFormat="1" ht="12">
      <c r="L953" s="36"/>
      <c r="M953" s="36"/>
      <c r="Q953" s="36"/>
      <c r="R953" s="36"/>
    </row>
    <row r="954" spans="12:18" s="35" customFormat="1" ht="12">
      <c r="L954" s="36"/>
      <c r="M954" s="36"/>
      <c r="Q954" s="36"/>
      <c r="R954" s="36"/>
    </row>
    <row r="955" spans="12:18" s="35" customFormat="1" ht="12">
      <c r="L955" s="36"/>
      <c r="M955" s="36"/>
      <c r="Q955" s="36"/>
      <c r="R955" s="36"/>
    </row>
    <row r="956" spans="12:18" s="35" customFormat="1" ht="12">
      <c r="L956" s="36"/>
      <c r="M956" s="36"/>
      <c r="Q956" s="36"/>
      <c r="R956" s="36"/>
    </row>
    <row r="957" spans="12:18" s="35" customFormat="1" ht="12">
      <c r="L957" s="36"/>
      <c r="M957" s="36"/>
      <c r="Q957" s="36"/>
      <c r="R957" s="36"/>
    </row>
    <row r="958" spans="12:18" s="35" customFormat="1" ht="12">
      <c r="L958" s="36"/>
      <c r="M958" s="36"/>
      <c r="Q958" s="36"/>
      <c r="R958" s="36"/>
    </row>
    <row r="959" spans="12:18" s="35" customFormat="1" ht="12">
      <c r="L959" s="36"/>
      <c r="M959" s="36"/>
      <c r="Q959" s="36"/>
      <c r="R959" s="36"/>
    </row>
    <row r="960" spans="12:18" s="35" customFormat="1" ht="12">
      <c r="L960" s="36"/>
      <c r="M960" s="36"/>
      <c r="Q960" s="36"/>
      <c r="R960" s="36"/>
    </row>
    <row r="961" spans="12:18" s="35" customFormat="1" ht="12">
      <c r="L961" s="36"/>
      <c r="M961" s="36"/>
      <c r="Q961" s="36"/>
      <c r="R961" s="36"/>
    </row>
    <row r="962" spans="12:18" s="35" customFormat="1" ht="12">
      <c r="L962" s="36"/>
      <c r="M962" s="36"/>
      <c r="Q962" s="36"/>
      <c r="R962" s="36"/>
    </row>
    <row r="963" spans="12:18" s="35" customFormat="1" ht="12">
      <c r="L963" s="36"/>
      <c r="M963" s="36"/>
      <c r="Q963" s="36"/>
      <c r="R963" s="36"/>
    </row>
    <row r="964" spans="12:18" s="35" customFormat="1" ht="12">
      <c r="L964" s="36"/>
      <c r="M964" s="36"/>
      <c r="Q964" s="36"/>
      <c r="R964" s="36"/>
    </row>
    <row r="965" spans="12:18" s="35" customFormat="1" ht="12">
      <c r="L965" s="36"/>
      <c r="M965" s="36"/>
      <c r="Q965" s="36"/>
      <c r="R965" s="36"/>
    </row>
    <row r="966" spans="12:18" s="35" customFormat="1" ht="12">
      <c r="L966" s="36"/>
      <c r="M966" s="36"/>
      <c r="Q966" s="36"/>
      <c r="R966" s="36"/>
    </row>
    <row r="967" spans="12:18" s="35" customFormat="1" ht="12">
      <c r="L967" s="36"/>
      <c r="M967" s="36"/>
      <c r="Q967" s="36"/>
      <c r="R967" s="36"/>
    </row>
    <row r="968" spans="12:18" s="35" customFormat="1" ht="12">
      <c r="L968" s="36"/>
      <c r="M968" s="36"/>
      <c r="Q968" s="36"/>
      <c r="R968" s="36"/>
    </row>
    <row r="969" spans="12:18" s="35" customFormat="1" ht="12">
      <c r="L969" s="36"/>
      <c r="M969" s="36"/>
      <c r="Q969" s="36"/>
      <c r="R969" s="36"/>
    </row>
    <row r="970" spans="12:18" s="35" customFormat="1" ht="12">
      <c r="L970" s="36"/>
      <c r="M970" s="36"/>
      <c r="Q970" s="36"/>
      <c r="R970" s="36"/>
    </row>
    <row r="971" spans="12:18" s="35" customFormat="1" ht="12">
      <c r="L971" s="36"/>
      <c r="M971" s="36"/>
      <c r="Q971" s="36"/>
      <c r="R971" s="36"/>
    </row>
    <row r="972" spans="12:18" s="35" customFormat="1" ht="12">
      <c r="L972" s="36"/>
      <c r="M972" s="36"/>
      <c r="Q972" s="36"/>
      <c r="R972" s="36"/>
    </row>
    <row r="973" spans="12:18" s="35" customFormat="1" ht="12">
      <c r="L973" s="36"/>
      <c r="M973" s="36"/>
      <c r="Q973" s="36"/>
      <c r="R973" s="36"/>
    </row>
    <row r="974" spans="12:18" s="35" customFormat="1" ht="12">
      <c r="L974" s="36"/>
      <c r="M974" s="36"/>
      <c r="Q974" s="36"/>
      <c r="R974" s="36"/>
    </row>
    <row r="975" spans="12:18" s="35" customFormat="1" ht="12">
      <c r="L975" s="36"/>
      <c r="M975" s="36"/>
      <c r="Q975" s="36"/>
      <c r="R975" s="36"/>
    </row>
    <row r="976" spans="12:18" s="35" customFormat="1" ht="12">
      <c r="L976" s="36"/>
      <c r="M976" s="36"/>
      <c r="Q976" s="36"/>
      <c r="R976" s="36"/>
    </row>
    <row r="977" spans="12:18" s="35" customFormat="1" ht="12">
      <c r="L977" s="36"/>
      <c r="M977" s="36"/>
      <c r="Q977" s="36"/>
      <c r="R977" s="36"/>
    </row>
    <row r="978" spans="12:18" s="35" customFormat="1" ht="12">
      <c r="L978" s="36"/>
      <c r="M978" s="36"/>
      <c r="Q978" s="36"/>
      <c r="R978" s="36"/>
    </row>
    <row r="979" spans="12:18" s="35" customFormat="1" ht="12">
      <c r="L979" s="36"/>
      <c r="M979" s="36"/>
      <c r="Q979" s="36"/>
      <c r="R979" s="36"/>
    </row>
    <row r="980" spans="12:18" s="35" customFormat="1" ht="12">
      <c r="L980" s="36"/>
      <c r="M980" s="36"/>
      <c r="Q980" s="36"/>
      <c r="R980" s="36"/>
    </row>
    <row r="981" spans="12:18" s="35" customFormat="1" ht="12">
      <c r="L981" s="36"/>
      <c r="M981" s="36"/>
      <c r="Q981" s="36"/>
      <c r="R981" s="36"/>
    </row>
    <row r="982" spans="12:18" s="35" customFormat="1" ht="12">
      <c r="L982" s="36"/>
      <c r="M982" s="36"/>
      <c r="Q982" s="36"/>
      <c r="R982" s="36"/>
    </row>
    <row r="983" spans="12:18" s="35" customFormat="1" ht="12">
      <c r="L983" s="36"/>
      <c r="M983" s="36"/>
      <c r="Q983" s="36"/>
      <c r="R983" s="36"/>
    </row>
    <row r="984" spans="12:18" s="35" customFormat="1" ht="12">
      <c r="L984" s="36"/>
      <c r="M984" s="36"/>
      <c r="Q984" s="36"/>
      <c r="R984" s="36"/>
    </row>
    <row r="985" spans="12:18" s="35" customFormat="1" ht="12">
      <c r="L985" s="36"/>
      <c r="M985" s="36"/>
      <c r="Q985" s="36"/>
      <c r="R985" s="36"/>
    </row>
    <row r="986" spans="12:18" s="35" customFormat="1" ht="12">
      <c r="L986" s="36"/>
      <c r="M986" s="36"/>
      <c r="Q986" s="36"/>
      <c r="R986" s="36"/>
    </row>
    <row r="987" spans="12:18" s="35" customFormat="1" ht="12">
      <c r="L987" s="36"/>
      <c r="M987" s="36"/>
      <c r="Q987" s="36"/>
      <c r="R987" s="36"/>
    </row>
    <row r="988" spans="12:18" s="35" customFormat="1" ht="12">
      <c r="L988" s="36"/>
      <c r="M988" s="36"/>
      <c r="Q988" s="36"/>
      <c r="R988" s="36"/>
    </row>
    <row r="989" spans="12:18" s="35" customFormat="1" ht="12">
      <c r="L989" s="36"/>
      <c r="M989" s="36"/>
      <c r="Q989" s="36"/>
      <c r="R989" s="36"/>
    </row>
    <row r="990" spans="12:18" s="35" customFormat="1" ht="12">
      <c r="L990" s="36"/>
      <c r="M990" s="36"/>
      <c r="Q990" s="36"/>
      <c r="R990" s="36"/>
    </row>
    <row r="991" spans="12:18" s="35" customFormat="1" ht="12">
      <c r="L991" s="36"/>
      <c r="M991" s="36"/>
      <c r="Q991" s="36"/>
      <c r="R991" s="36"/>
    </row>
    <row r="992" spans="12:18" s="35" customFormat="1" ht="12">
      <c r="L992" s="36"/>
      <c r="M992" s="36"/>
      <c r="Q992" s="36"/>
      <c r="R992" s="36"/>
    </row>
    <row r="993" spans="12:18" s="35" customFormat="1" ht="12">
      <c r="L993" s="36"/>
      <c r="M993" s="36"/>
      <c r="Q993" s="36"/>
      <c r="R993" s="36"/>
    </row>
    <row r="994" spans="12:18" s="35" customFormat="1" ht="12">
      <c r="L994" s="36"/>
      <c r="M994" s="36"/>
      <c r="Q994" s="36"/>
      <c r="R994" s="36"/>
    </row>
    <row r="995" spans="12:18" s="35" customFormat="1" ht="12">
      <c r="L995" s="36"/>
      <c r="M995" s="36"/>
      <c r="Q995" s="36"/>
      <c r="R995" s="36"/>
    </row>
    <row r="996" spans="12:18" s="35" customFormat="1" ht="12">
      <c r="L996" s="36"/>
      <c r="M996" s="36"/>
      <c r="Q996" s="36"/>
      <c r="R996" s="36"/>
    </row>
    <row r="997" spans="12:18" s="35" customFormat="1" ht="12">
      <c r="L997" s="36"/>
      <c r="M997" s="36"/>
      <c r="Q997" s="36"/>
      <c r="R997" s="36"/>
    </row>
    <row r="998" spans="12:18" s="35" customFormat="1" ht="12">
      <c r="L998" s="36"/>
      <c r="M998" s="36"/>
      <c r="Q998" s="36"/>
      <c r="R998" s="36"/>
    </row>
    <row r="999" spans="12:18" s="35" customFormat="1" ht="12">
      <c r="L999" s="36"/>
      <c r="M999" s="36"/>
      <c r="Q999" s="36"/>
      <c r="R999" s="36"/>
    </row>
    <row r="1000" spans="12:18" s="35" customFormat="1" ht="12">
      <c r="L1000" s="36"/>
      <c r="M1000" s="36"/>
      <c r="Q1000" s="36"/>
      <c r="R1000" s="36"/>
    </row>
    <row r="1001" spans="12:18" s="35" customFormat="1" ht="12">
      <c r="L1001" s="36"/>
      <c r="M1001" s="36"/>
      <c r="Q1001" s="36"/>
      <c r="R1001" s="36"/>
    </row>
    <row r="1002" spans="12:18" s="35" customFormat="1" ht="12">
      <c r="L1002" s="36"/>
      <c r="M1002" s="36"/>
      <c r="Q1002" s="36"/>
      <c r="R1002" s="36"/>
    </row>
    <row r="1003" spans="12:18" s="35" customFormat="1" ht="12">
      <c r="L1003" s="36"/>
      <c r="M1003" s="36"/>
      <c r="Q1003" s="36"/>
      <c r="R1003" s="36"/>
    </row>
    <row r="1004" spans="12:18" s="35" customFormat="1" ht="12">
      <c r="L1004" s="36"/>
      <c r="M1004" s="36"/>
      <c r="Q1004" s="36"/>
      <c r="R1004" s="36"/>
    </row>
    <row r="1005" spans="12:18" s="35" customFormat="1" ht="12">
      <c r="L1005" s="36"/>
      <c r="M1005" s="36"/>
      <c r="Q1005" s="36"/>
      <c r="R1005" s="36"/>
    </row>
    <row r="1006" spans="12:18" s="35" customFormat="1" ht="12">
      <c r="L1006" s="36"/>
      <c r="M1006" s="36"/>
      <c r="Q1006" s="36"/>
      <c r="R1006" s="36"/>
    </row>
    <row r="1007" spans="12:18" s="35" customFormat="1" ht="12">
      <c r="L1007" s="36"/>
      <c r="M1007" s="36"/>
      <c r="Q1007" s="36"/>
      <c r="R1007" s="36"/>
    </row>
    <row r="1008" spans="12:18" s="35" customFormat="1" ht="12">
      <c r="L1008" s="36"/>
      <c r="M1008" s="36"/>
      <c r="Q1008" s="36"/>
      <c r="R1008" s="36"/>
    </row>
    <row r="1009" spans="12:18" s="35" customFormat="1" ht="12">
      <c r="L1009" s="36"/>
      <c r="M1009" s="36"/>
      <c r="Q1009" s="36"/>
      <c r="R1009" s="36"/>
    </row>
    <row r="1010" spans="12:18" s="35" customFormat="1" ht="12">
      <c r="L1010" s="36"/>
      <c r="M1010" s="36"/>
      <c r="Q1010" s="36"/>
      <c r="R1010" s="36"/>
    </row>
    <row r="1011" spans="12:18" s="35" customFormat="1" ht="12">
      <c r="L1011" s="36"/>
      <c r="M1011" s="36"/>
      <c r="Q1011" s="36"/>
      <c r="R1011" s="36"/>
    </row>
    <row r="1012" spans="12:18" s="35" customFormat="1" ht="12">
      <c r="L1012" s="36"/>
      <c r="M1012" s="36"/>
      <c r="Q1012" s="36"/>
      <c r="R1012" s="36"/>
    </row>
    <row r="1013" spans="12:18" s="35" customFormat="1" ht="12">
      <c r="L1013" s="36"/>
      <c r="M1013" s="36"/>
      <c r="Q1013" s="36"/>
      <c r="R1013" s="36"/>
    </row>
    <row r="1014" spans="12:18" s="35" customFormat="1" ht="12">
      <c r="L1014" s="36"/>
      <c r="M1014" s="36"/>
      <c r="Q1014" s="36"/>
      <c r="R1014" s="36"/>
    </row>
    <row r="1015" spans="12:18" s="35" customFormat="1" ht="12">
      <c r="L1015" s="36"/>
      <c r="M1015" s="36"/>
      <c r="Q1015" s="36"/>
      <c r="R1015" s="36"/>
    </row>
    <row r="1016" spans="12:18" s="35" customFormat="1" ht="12">
      <c r="L1016" s="36"/>
      <c r="M1016" s="36"/>
      <c r="Q1016" s="36"/>
      <c r="R1016" s="36"/>
    </row>
    <row r="1017" spans="12:18" s="35" customFormat="1" ht="12">
      <c r="L1017" s="36"/>
      <c r="M1017" s="36"/>
      <c r="Q1017" s="36"/>
      <c r="R1017" s="36"/>
    </row>
    <row r="1018" spans="12:18" s="35" customFormat="1" ht="12">
      <c r="L1018" s="36"/>
      <c r="M1018" s="36"/>
      <c r="Q1018" s="36"/>
      <c r="R1018" s="36"/>
    </row>
    <row r="1019" spans="12:18" s="35" customFormat="1" ht="12">
      <c r="L1019" s="36"/>
      <c r="M1019" s="36"/>
      <c r="Q1019" s="36"/>
      <c r="R1019" s="36"/>
    </row>
    <row r="1020" spans="12:18" s="35" customFormat="1" ht="12">
      <c r="L1020" s="36"/>
      <c r="M1020" s="36"/>
      <c r="Q1020" s="36"/>
      <c r="R1020" s="36"/>
    </row>
    <row r="1021" spans="12:18" s="35" customFormat="1" ht="12">
      <c r="L1021" s="36"/>
      <c r="M1021" s="36"/>
      <c r="Q1021" s="36"/>
      <c r="R1021" s="36"/>
    </row>
    <row r="1022" spans="12:18" s="35" customFormat="1" ht="12">
      <c r="L1022" s="36"/>
      <c r="M1022" s="36"/>
      <c r="Q1022" s="36"/>
      <c r="R1022" s="36"/>
    </row>
    <row r="1023" spans="12:18" s="35" customFormat="1" ht="12">
      <c r="L1023" s="36"/>
      <c r="M1023" s="36"/>
      <c r="Q1023" s="36"/>
      <c r="R1023" s="36"/>
    </row>
    <row r="1024" spans="12:18" s="35" customFormat="1" ht="12">
      <c r="L1024" s="36"/>
      <c r="M1024" s="36"/>
      <c r="Q1024" s="36"/>
      <c r="R1024" s="36"/>
    </row>
    <row r="1025" spans="12:18" s="35" customFormat="1" ht="12">
      <c r="L1025" s="36"/>
      <c r="M1025" s="36"/>
      <c r="Q1025" s="36"/>
      <c r="R1025" s="36"/>
    </row>
    <row r="1026" spans="12:18" s="35" customFormat="1" ht="12">
      <c r="L1026" s="36"/>
      <c r="M1026" s="36"/>
      <c r="Q1026" s="36"/>
      <c r="R1026" s="36"/>
    </row>
    <row r="1027" spans="12:18" s="35" customFormat="1" ht="12">
      <c r="L1027" s="36"/>
      <c r="M1027" s="36"/>
      <c r="Q1027" s="36"/>
      <c r="R1027" s="36"/>
    </row>
    <row r="1028" spans="12:18" s="35" customFormat="1" ht="12">
      <c r="L1028" s="36"/>
      <c r="M1028" s="36"/>
      <c r="Q1028" s="36"/>
      <c r="R1028" s="36"/>
    </row>
    <row r="1029" spans="12:18" s="35" customFormat="1" ht="12">
      <c r="L1029" s="36"/>
      <c r="M1029" s="36"/>
      <c r="Q1029" s="36"/>
      <c r="R1029" s="36"/>
    </row>
    <row r="1030" spans="12:18" s="35" customFormat="1" ht="12">
      <c r="L1030" s="36"/>
      <c r="M1030" s="36"/>
      <c r="Q1030" s="36"/>
      <c r="R1030" s="36"/>
    </row>
    <row r="1031" spans="12:18" s="35" customFormat="1" ht="12">
      <c r="L1031" s="36"/>
      <c r="M1031" s="36"/>
      <c r="Q1031" s="36"/>
      <c r="R1031" s="36"/>
    </row>
    <row r="1032" spans="12:18" s="35" customFormat="1" ht="12">
      <c r="L1032" s="36"/>
      <c r="M1032" s="36"/>
      <c r="Q1032" s="36"/>
      <c r="R1032" s="36"/>
    </row>
    <row r="1033" spans="12:18" s="35" customFormat="1" ht="12">
      <c r="L1033" s="36"/>
      <c r="M1033" s="36"/>
      <c r="Q1033" s="36"/>
      <c r="R1033" s="36"/>
    </row>
    <row r="1034" spans="12:18" s="35" customFormat="1" ht="12">
      <c r="L1034" s="36"/>
      <c r="M1034" s="36"/>
      <c r="Q1034" s="36"/>
      <c r="R1034" s="36"/>
    </row>
    <row r="1035" spans="12:18" s="35" customFormat="1" ht="12">
      <c r="L1035" s="36"/>
      <c r="M1035" s="36"/>
      <c r="Q1035" s="36"/>
      <c r="R1035" s="36"/>
    </row>
    <row r="1036" spans="12:18" s="35" customFormat="1" ht="12">
      <c r="L1036" s="36"/>
      <c r="M1036" s="36"/>
      <c r="Q1036" s="36"/>
      <c r="R1036" s="36"/>
    </row>
    <row r="1037" spans="12:18" s="35" customFormat="1" ht="12">
      <c r="L1037" s="36"/>
      <c r="M1037" s="36"/>
      <c r="Q1037" s="36"/>
      <c r="R1037" s="36"/>
    </row>
    <row r="1038" spans="12:18" s="35" customFormat="1" ht="12">
      <c r="L1038" s="36"/>
      <c r="M1038" s="36"/>
      <c r="Q1038" s="36"/>
      <c r="R1038" s="36"/>
    </row>
    <row r="1039" spans="12:18" s="35" customFormat="1" ht="12">
      <c r="L1039" s="36"/>
      <c r="M1039" s="36"/>
      <c r="Q1039" s="36"/>
      <c r="R1039" s="36"/>
    </row>
    <row r="1040" spans="12:18" s="35" customFormat="1" ht="12">
      <c r="L1040" s="36"/>
      <c r="M1040" s="36"/>
      <c r="Q1040" s="36"/>
      <c r="R1040" s="36"/>
    </row>
    <row r="1041" spans="12:18" s="35" customFormat="1" ht="12">
      <c r="L1041" s="36"/>
      <c r="M1041" s="36"/>
      <c r="Q1041" s="36"/>
      <c r="R1041" s="36"/>
    </row>
    <row r="1042" spans="12:18" s="35" customFormat="1" ht="12">
      <c r="L1042" s="36"/>
      <c r="M1042" s="36"/>
      <c r="Q1042" s="36"/>
      <c r="R1042" s="36"/>
    </row>
    <row r="1043" spans="12:18" s="35" customFormat="1" ht="12">
      <c r="L1043" s="36"/>
      <c r="M1043" s="36"/>
      <c r="Q1043" s="36"/>
      <c r="R1043" s="36"/>
    </row>
    <row r="1044" spans="12:18" s="35" customFormat="1" ht="12">
      <c r="L1044" s="36"/>
      <c r="M1044" s="36"/>
      <c r="Q1044" s="36"/>
      <c r="R1044" s="36"/>
    </row>
    <row r="1045" spans="12:18" s="35" customFormat="1" ht="12">
      <c r="L1045" s="36"/>
      <c r="M1045" s="36"/>
      <c r="Q1045" s="36"/>
      <c r="R1045" s="36"/>
    </row>
    <row r="1046" spans="12:18" s="35" customFormat="1" ht="12">
      <c r="L1046" s="36"/>
      <c r="M1046" s="36"/>
      <c r="Q1046" s="36"/>
      <c r="R1046" s="36"/>
    </row>
    <row r="1047" spans="12:18" s="35" customFormat="1" ht="12">
      <c r="L1047" s="36"/>
      <c r="M1047" s="36"/>
      <c r="Q1047" s="36"/>
      <c r="R1047" s="36"/>
    </row>
    <row r="1048" spans="12:18" s="35" customFormat="1" ht="12">
      <c r="L1048" s="36"/>
      <c r="M1048" s="36"/>
      <c r="Q1048" s="36"/>
      <c r="R1048" s="36"/>
    </row>
    <row r="1049" spans="12:18" s="35" customFormat="1" ht="12">
      <c r="L1049" s="36"/>
      <c r="M1049" s="36"/>
      <c r="Q1049" s="36"/>
      <c r="R1049" s="36"/>
    </row>
    <row r="1050" spans="12:18" s="35" customFormat="1" ht="12">
      <c r="L1050" s="36"/>
      <c r="M1050" s="36"/>
      <c r="Q1050" s="36"/>
      <c r="R1050" s="36"/>
    </row>
    <row r="1051" spans="12:18" s="35" customFormat="1" ht="12">
      <c r="L1051" s="36"/>
      <c r="M1051" s="36"/>
      <c r="Q1051" s="36"/>
      <c r="R1051" s="36"/>
    </row>
    <row r="1052" spans="12:18" s="35" customFormat="1" ht="12">
      <c r="L1052" s="36"/>
      <c r="M1052" s="36"/>
      <c r="Q1052" s="36"/>
      <c r="R1052" s="36"/>
    </row>
    <row r="1053" spans="12:18" s="35" customFormat="1" ht="12">
      <c r="L1053" s="36"/>
      <c r="M1053" s="36"/>
      <c r="Q1053" s="36"/>
      <c r="R1053" s="36"/>
    </row>
    <row r="1054" spans="12:18" s="35" customFormat="1" ht="12">
      <c r="L1054" s="36"/>
      <c r="M1054" s="36"/>
      <c r="Q1054" s="36"/>
      <c r="R1054" s="36"/>
    </row>
    <row r="1055" spans="12:18" s="35" customFormat="1" ht="12">
      <c r="L1055" s="36"/>
      <c r="M1055" s="36"/>
      <c r="Q1055" s="36"/>
      <c r="R1055" s="36"/>
    </row>
    <row r="1056" spans="12:18" s="35" customFormat="1" ht="12">
      <c r="L1056" s="36"/>
      <c r="M1056" s="36"/>
      <c r="Q1056" s="36"/>
      <c r="R1056" s="36"/>
    </row>
    <row r="1057" spans="12:18" s="35" customFormat="1" ht="12">
      <c r="L1057" s="36"/>
      <c r="M1057" s="36"/>
      <c r="Q1057" s="36"/>
      <c r="R1057" s="36"/>
    </row>
    <row r="1058" spans="12:18" s="35" customFormat="1" ht="12">
      <c r="L1058" s="36"/>
      <c r="M1058" s="36"/>
      <c r="Q1058" s="36"/>
      <c r="R1058" s="36"/>
    </row>
    <row r="1059" spans="12:18" s="35" customFormat="1" ht="12">
      <c r="L1059" s="36"/>
      <c r="M1059" s="36"/>
      <c r="Q1059" s="36"/>
      <c r="R1059" s="36"/>
    </row>
    <row r="1060" spans="12:18" s="35" customFormat="1" ht="12">
      <c r="L1060" s="36"/>
      <c r="M1060" s="36"/>
      <c r="Q1060" s="36"/>
      <c r="R1060" s="36"/>
    </row>
    <row r="1061" spans="12:18" s="35" customFormat="1" ht="12">
      <c r="L1061" s="36"/>
      <c r="M1061" s="36"/>
      <c r="Q1061" s="36"/>
      <c r="R1061" s="36"/>
    </row>
    <row r="1062" spans="12:18" s="35" customFormat="1" ht="12">
      <c r="L1062" s="36"/>
      <c r="M1062" s="36"/>
      <c r="Q1062" s="36"/>
      <c r="R1062" s="36"/>
    </row>
    <row r="1063" spans="12:18" s="35" customFormat="1" ht="12">
      <c r="L1063" s="36"/>
      <c r="M1063" s="36"/>
      <c r="Q1063" s="36"/>
      <c r="R1063" s="36"/>
    </row>
    <row r="1064" spans="12:18" s="35" customFormat="1" ht="12">
      <c r="L1064" s="36"/>
      <c r="M1064" s="36"/>
      <c r="Q1064" s="36"/>
      <c r="R1064" s="36"/>
    </row>
    <row r="1065" spans="12:18" s="35" customFormat="1" ht="12">
      <c r="L1065" s="36"/>
      <c r="M1065" s="36"/>
      <c r="Q1065" s="36"/>
      <c r="R1065" s="36"/>
    </row>
    <row r="1066" spans="12:18" s="35" customFormat="1" ht="12">
      <c r="L1066" s="36"/>
      <c r="M1066" s="36"/>
      <c r="Q1066" s="36"/>
      <c r="R1066" s="36"/>
    </row>
    <row r="1067" spans="12:18" s="35" customFormat="1" ht="12">
      <c r="L1067" s="36"/>
      <c r="M1067" s="36"/>
      <c r="Q1067" s="36"/>
      <c r="R1067" s="36"/>
    </row>
    <row r="1068" spans="12:18" s="35" customFormat="1" ht="12">
      <c r="L1068" s="36"/>
      <c r="M1068" s="36"/>
      <c r="Q1068" s="36"/>
      <c r="R1068" s="36"/>
    </row>
    <row r="1069" spans="12:18" s="35" customFormat="1" ht="12">
      <c r="L1069" s="36"/>
      <c r="M1069" s="36"/>
      <c r="Q1069" s="36"/>
      <c r="R1069" s="36"/>
    </row>
    <row r="1070" spans="12:18" s="35" customFormat="1" ht="12">
      <c r="L1070" s="36"/>
      <c r="M1070" s="36"/>
      <c r="Q1070" s="36"/>
      <c r="R1070" s="36"/>
    </row>
    <row r="1071" spans="12:18" s="35" customFormat="1" ht="12">
      <c r="L1071" s="36"/>
      <c r="M1071" s="36"/>
      <c r="Q1071" s="36"/>
      <c r="R1071" s="36"/>
    </row>
    <row r="1072" spans="12:18" s="35" customFormat="1" ht="12">
      <c r="L1072" s="36"/>
      <c r="M1072" s="36"/>
      <c r="Q1072" s="36"/>
      <c r="R1072" s="36"/>
    </row>
    <row r="1073" spans="12:18" s="35" customFormat="1" ht="12">
      <c r="L1073" s="36"/>
      <c r="M1073" s="36"/>
      <c r="Q1073" s="36"/>
      <c r="R1073" s="36"/>
    </row>
    <row r="1074" spans="12:18" s="35" customFormat="1" ht="12">
      <c r="L1074" s="36"/>
      <c r="M1074" s="36"/>
      <c r="Q1074" s="36"/>
      <c r="R1074" s="36"/>
    </row>
    <row r="1075" spans="12:18" s="35" customFormat="1" ht="12">
      <c r="L1075" s="36"/>
      <c r="M1075" s="36"/>
      <c r="Q1075" s="36"/>
      <c r="R1075" s="36"/>
    </row>
    <row r="1076" spans="12:18" s="35" customFormat="1" ht="12">
      <c r="L1076" s="36"/>
      <c r="M1076" s="36"/>
      <c r="Q1076" s="36"/>
      <c r="R1076" s="36"/>
    </row>
    <row r="1077" spans="12:18" s="35" customFormat="1" ht="12">
      <c r="L1077" s="36"/>
      <c r="M1077" s="36"/>
      <c r="Q1077" s="36"/>
      <c r="R1077" s="36"/>
    </row>
    <row r="1078" spans="12:18" s="35" customFormat="1" ht="12">
      <c r="L1078" s="36"/>
      <c r="M1078" s="36"/>
      <c r="Q1078" s="36"/>
      <c r="R1078" s="36"/>
    </row>
    <row r="1079" spans="12:18" s="35" customFormat="1" ht="12">
      <c r="L1079" s="36"/>
      <c r="M1079" s="36"/>
      <c r="Q1079" s="36"/>
      <c r="R1079" s="36"/>
    </row>
    <row r="1080" spans="12:18" s="35" customFormat="1" ht="12">
      <c r="L1080" s="36"/>
      <c r="M1080" s="36"/>
      <c r="Q1080" s="36"/>
      <c r="R1080" s="36"/>
    </row>
    <row r="1081" spans="12:18" s="35" customFormat="1" ht="12">
      <c r="L1081" s="36"/>
      <c r="M1081" s="36"/>
      <c r="Q1081" s="36"/>
      <c r="R1081" s="36"/>
    </row>
    <row r="1082" spans="12:18" s="35" customFormat="1" ht="12">
      <c r="L1082" s="36"/>
      <c r="M1082" s="36"/>
      <c r="Q1082" s="36"/>
      <c r="R1082" s="36"/>
    </row>
    <row r="1083" spans="12:18" s="35" customFormat="1" ht="12">
      <c r="L1083" s="36"/>
      <c r="M1083" s="36"/>
      <c r="Q1083" s="36"/>
      <c r="R1083" s="36"/>
    </row>
    <row r="1084" spans="12:18" s="35" customFormat="1" ht="12">
      <c r="L1084" s="36"/>
      <c r="M1084" s="36"/>
      <c r="Q1084" s="36"/>
      <c r="R1084" s="36"/>
    </row>
    <row r="1085" spans="12:18" s="35" customFormat="1" ht="12">
      <c r="L1085" s="36"/>
      <c r="M1085" s="36"/>
      <c r="Q1085" s="36"/>
      <c r="R1085" s="36"/>
    </row>
    <row r="1086" spans="12:18" s="35" customFormat="1" ht="12">
      <c r="L1086" s="36"/>
      <c r="M1086" s="36"/>
      <c r="Q1086" s="36"/>
      <c r="R1086" s="36"/>
    </row>
    <row r="1087" spans="12:18" s="35" customFormat="1" ht="12">
      <c r="L1087" s="36"/>
      <c r="M1087" s="36"/>
      <c r="Q1087" s="36"/>
      <c r="R1087" s="36"/>
    </row>
    <row r="1088" spans="12:18" s="35" customFormat="1" ht="12">
      <c r="L1088" s="36"/>
      <c r="M1088" s="36"/>
      <c r="Q1088" s="36"/>
      <c r="R1088" s="36"/>
    </row>
    <row r="1089" spans="12:18" s="35" customFormat="1" ht="12">
      <c r="L1089" s="36"/>
      <c r="M1089" s="36"/>
      <c r="Q1089" s="36"/>
      <c r="R1089" s="36"/>
    </row>
    <row r="1090" spans="12:18" s="35" customFormat="1" ht="12">
      <c r="L1090" s="36"/>
      <c r="M1090" s="36"/>
      <c r="Q1090" s="36"/>
      <c r="R1090" s="36"/>
    </row>
    <row r="1091" spans="12:18" s="35" customFormat="1" ht="12">
      <c r="L1091" s="36"/>
      <c r="M1091" s="36"/>
      <c r="Q1091" s="36"/>
      <c r="R1091" s="36"/>
    </row>
    <row r="1092" spans="12:18" s="35" customFormat="1" ht="12">
      <c r="L1092" s="36"/>
      <c r="M1092" s="36"/>
      <c r="Q1092" s="36"/>
      <c r="R1092" s="36"/>
    </row>
    <row r="1093" spans="12:18" s="35" customFormat="1" ht="12">
      <c r="L1093" s="36"/>
      <c r="M1093" s="36"/>
      <c r="Q1093" s="36"/>
      <c r="R1093" s="36"/>
    </row>
    <row r="1094" spans="12:18" s="35" customFormat="1" ht="12">
      <c r="L1094" s="36"/>
      <c r="M1094" s="36"/>
      <c r="Q1094" s="36"/>
      <c r="R1094" s="36"/>
    </row>
    <row r="1095" spans="12:18" s="35" customFormat="1" ht="12">
      <c r="L1095" s="36"/>
      <c r="M1095" s="36"/>
      <c r="Q1095" s="36"/>
      <c r="R1095" s="36"/>
    </row>
    <row r="1096" spans="12:18" s="35" customFormat="1" ht="12">
      <c r="L1096" s="36"/>
      <c r="M1096" s="36"/>
      <c r="Q1096" s="36"/>
      <c r="R1096" s="36"/>
    </row>
    <row r="1097" spans="12:18" s="35" customFormat="1" ht="12">
      <c r="L1097" s="36"/>
      <c r="M1097" s="36"/>
      <c r="Q1097" s="36"/>
      <c r="R1097" s="36"/>
    </row>
    <row r="1098" spans="12:18" s="35" customFormat="1" ht="12">
      <c r="L1098" s="36"/>
      <c r="M1098" s="36"/>
      <c r="Q1098" s="36"/>
      <c r="R1098" s="36"/>
    </row>
    <row r="1099" spans="12:18" s="35" customFormat="1" ht="12">
      <c r="L1099" s="36"/>
      <c r="M1099" s="36"/>
      <c r="Q1099" s="36"/>
      <c r="R1099" s="36"/>
    </row>
    <row r="1100" spans="12:18" s="35" customFormat="1" ht="12">
      <c r="L1100" s="36"/>
      <c r="M1100" s="36"/>
      <c r="Q1100" s="36"/>
      <c r="R1100" s="36"/>
    </row>
    <row r="1101" spans="12:18" s="35" customFormat="1" ht="12">
      <c r="L1101" s="36"/>
      <c r="M1101" s="36"/>
      <c r="Q1101" s="36"/>
      <c r="R1101" s="36"/>
    </row>
    <row r="1102" spans="12:18" s="35" customFormat="1" ht="12">
      <c r="L1102" s="36"/>
      <c r="M1102" s="36"/>
      <c r="Q1102" s="36"/>
      <c r="R1102" s="36"/>
    </row>
    <row r="1103" spans="12:18" s="35" customFormat="1" ht="12">
      <c r="L1103" s="36"/>
      <c r="M1103" s="36"/>
      <c r="Q1103" s="36"/>
      <c r="R1103" s="36"/>
    </row>
    <row r="1104" spans="12:18" s="35" customFormat="1" ht="12">
      <c r="L1104" s="36"/>
      <c r="M1104" s="36"/>
      <c r="Q1104" s="36"/>
      <c r="R1104" s="36"/>
    </row>
    <row r="1105" spans="12:18" s="35" customFormat="1" ht="12">
      <c r="L1105" s="36"/>
      <c r="M1105" s="36"/>
      <c r="Q1105" s="36"/>
      <c r="R1105" s="36"/>
    </row>
    <row r="1106" spans="12:18" s="35" customFormat="1" ht="12">
      <c r="L1106" s="36"/>
      <c r="M1106" s="36"/>
      <c r="Q1106" s="36"/>
      <c r="R1106" s="36"/>
    </row>
    <row r="1107" spans="12:18" s="35" customFormat="1" ht="12">
      <c r="L1107" s="36"/>
      <c r="M1107" s="36"/>
      <c r="Q1107" s="36"/>
      <c r="R1107" s="36"/>
    </row>
    <row r="1108" spans="12:18" s="35" customFormat="1" ht="12">
      <c r="L1108" s="36"/>
      <c r="M1108" s="36"/>
      <c r="Q1108" s="36"/>
      <c r="R1108" s="36"/>
    </row>
    <row r="1109" spans="12:18" s="35" customFormat="1" ht="12">
      <c r="L1109" s="36"/>
      <c r="M1109" s="36"/>
      <c r="Q1109" s="36"/>
      <c r="R1109" s="36"/>
    </row>
    <row r="1110" spans="12:18" s="35" customFormat="1" ht="12">
      <c r="L1110" s="36"/>
      <c r="M1110" s="36"/>
      <c r="Q1110" s="36"/>
      <c r="R1110" s="36"/>
    </row>
    <row r="1111" spans="12:18" s="35" customFormat="1" ht="12">
      <c r="L1111" s="36"/>
      <c r="M1111" s="36"/>
      <c r="Q1111" s="36"/>
      <c r="R1111" s="36"/>
    </row>
    <row r="1112" spans="12:18" s="35" customFormat="1" ht="12">
      <c r="L1112" s="36"/>
      <c r="M1112" s="36"/>
      <c r="Q1112" s="36"/>
      <c r="R1112" s="36"/>
    </row>
    <row r="1113" spans="12:18" s="35" customFormat="1" ht="12">
      <c r="L1113" s="36"/>
      <c r="M1113" s="36"/>
      <c r="Q1113" s="36"/>
      <c r="R1113" s="36"/>
    </row>
    <row r="1114" spans="12:18" s="35" customFormat="1" ht="12">
      <c r="L1114" s="36"/>
      <c r="M1114" s="36"/>
      <c r="Q1114" s="36"/>
      <c r="R1114" s="36"/>
    </row>
    <row r="1115" spans="12:18" s="35" customFormat="1" ht="12">
      <c r="L1115" s="36"/>
      <c r="M1115" s="36"/>
      <c r="Q1115" s="36"/>
      <c r="R1115" s="36"/>
    </row>
    <row r="1116" spans="12:18" s="35" customFormat="1" ht="12">
      <c r="L1116" s="36"/>
      <c r="M1116" s="36"/>
      <c r="Q1116" s="36"/>
      <c r="R1116" s="36"/>
    </row>
    <row r="1117" spans="12:18" s="35" customFormat="1" ht="12">
      <c r="L1117" s="36"/>
      <c r="M1117" s="36"/>
      <c r="Q1117" s="36"/>
      <c r="R1117" s="36"/>
    </row>
    <row r="1118" spans="12:18" s="35" customFormat="1" ht="12">
      <c r="L1118" s="36"/>
      <c r="M1118" s="36"/>
      <c r="Q1118" s="36"/>
      <c r="R1118" s="36"/>
    </row>
    <row r="1119" spans="12:18" s="35" customFormat="1" ht="12">
      <c r="L1119" s="36"/>
      <c r="M1119" s="36"/>
      <c r="Q1119" s="36"/>
      <c r="R1119" s="36"/>
    </row>
    <row r="1120" spans="12:18" s="35" customFormat="1" ht="12">
      <c r="L1120" s="36"/>
      <c r="M1120" s="36"/>
      <c r="Q1120" s="36"/>
      <c r="R1120" s="36"/>
    </row>
    <row r="1121" spans="12:18" s="35" customFormat="1" ht="12">
      <c r="L1121" s="36"/>
      <c r="M1121" s="36"/>
      <c r="Q1121" s="36"/>
      <c r="R1121" s="36"/>
    </row>
    <row r="1122" spans="12:18" s="35" customFormat="1" ht="12">
      <c r="L1122" s="36"/>
      <c r="M1122" s="36"/>
      <c r="Q1122" s="36"/>
      <c r="R1122" s="36"/>
    </row>
    <row r="1123" spans="12:18" s="35" customFormat="1" ht="12">
      <c r="L1123" s="36"/>
      <c r="M1123" s="36"/>
      <c r="Q1123" s="36"/>
      <c r="R1123" s="36"/>
    </row>
    <row r="1124" spans="12:18" s="35" customFormat="1" ht="12">
      <c r="L1124" s="36"/>
      <c r="M1124" s="36"/>
      <c r="Q1124" s="36"/>
      <c r="R1124" s="36"/>
    </row>
    <row r="1125" spans="12:18" s="35" customFormat="1" ht="12">
      <c r="L1125" s="36"/>
      <c r="M1125" s="36"/>
      <c r="Q1125" s="36"/>
      <c r="R1125" s="36"/>
    </row>
    <row r="1126" spans="12:18" s="35" customFormat="1" ht="12">
      <c r="L1126" s="36"/>
      <c r="M1126" s="36"/>
      <c r="Q1126" s="36"/>
      <c r="R1126" s="36"/>
    </row>
    <row r="1127" spans="12:18" s="35" customFormat="1" ht="12">
      <c r="L1127" s="36"/>
      <c r="M1127" s="36"/>
      <c r="Q1127" s="36"/>
      <c r="R1127" s="36"/>
    </row>
    <row r="1128" spans="12:18" s="35" customFormat="1" ht="12">
      <c r="L1128" s="36"/>
      <c r="M1128" s="36"/>
      <c r="Q1128" s="36"/>
      <c r="R1128" s="36"/>
    </row>
    <row r="1129" spans="12:18" s="35" customFormat="1" ht="12">
      <c r="L1129" s="36"/>
      <c r="M1129" s="36"/>
      <c r="Q1129" s="36"/>
      <c r="R1129" s="36"/>
    </row>
    <row r="1130" spans="12:18" s="35" customFormat="1" ht="12">
      <c r="L1130" s="36"/>
      <c r="M1130" s="36"/>
      <c r="Q1130" s="36"/>
      <c r="R1130" s="36"/>
    </row>
    <row r="1131" spans="12:18" s="35" customFormat="1" ht="12">
      <c r="L1131" s="36"/>
      <c r="M1131" s="36"/>
      <c r="Q1131" s="36"/>
      <c r="R1131" s="36"/>
    </row>
    <row r="1132" spans="12:18" s="35" customFormat="1" ht="12">
      <c r="L1132" s="36"/>
      <c r="M1132" s="36"/>
      <c r="Q1132" s="36"/>
      <c r="R1132" s="36"/>
    </row>
    <row r="1133" spans="12:18" s="35" customFormat="1" ht="12">
      <c r="L1133" s="36"/>
      <c r="M1133" s="36"/>
      <c r="Q1133" s="36"/>
      <c r="R1133" s="36"/>
    </row>
    <row r="1134" spans="12:18" s="35" customFormat="1" ht="12">
      <c r="L1134" s="36"/>
      <c r="M1134" s="36"/>
      <c r="Q1134" s="36"/>
      <c r="R1134" s="36"/>
    </row>
    <row r="1135" spans="12:18" s="35" customFormat="1" ht="12">
      <c r="L1135" s="36"/>
      <c r="M1135" s="36"/>
      <c r="Q1135" s="36"/>
      <c r="R1135" s="36"/>
    </row>
    <row r="1136" spans="12:18" s="35" customFormat="1" ht="12">
      <c r="L1136" s="36"/>
      <c r="M1136" s="36"/>
      <c r="Q1136" s="36"/>
      <c r="R1136" s="36"/>
    </row>
    <row r="1137" spans="12:18" s="35" customFormat="1" ht="12">
      <c r="L1137" s="36"/>
      <c r="M1137" s="36"/>
      <c r="Q1137" s="36"/>
      <c r="R1137" s="36"/>
    </row>
    <row r="1138" spans="12:18" s="35" customFormat="1" ht="12">
      <c r="L1138" s="36"/>
      <c r="M1138" s="36"/>
      <c r="Q1138" s="36"/>
      <c r="R1138" s="36"/>
    </row>
    <row r="1139" spans="12:18" s="35" customFormat="1" ht="12">
      <c r="L1139" s="36"/>
      <c r="M1139" s="36"/>
      <c r="Q1139" s="36"/>
      <c r="R1139" s="36"/>
    </row>
    <row r="1140" spans="12:18" s="35" customFormat="1" ht="12">
      <c r="L1140" s="36"/>
      <c r="M1140" s="36"/>
      <c r="Q1140" s="36"/>
      <c r="R1140" s="36"/>
    </row>
    <row r="1141" spans="12:18" s="35" customFormat="1" ht="12">
      <c r="L1141" s="36"/>
      <c r="M1141" s="36"/>
      <c r="Q1141" s="36"/>
      <c r="R1141" s="36"/>
    </row>
    <row r="1142" spans="12:18" s="35" customFormat="1" ht="12">
      <c r="L1142" s="36"/>
      <c r="M1142" s="36"/>
      <c r="Q1142" s="36"/>
      <c r="R1142" s="36"/>
    </row>
    <row r="1143" spans="12:18" s="35" customFormat="1" ht="12">
      <c r="L1143" s="36"/>
      <c r="M1143" s="36"/>
      <c r="Q1143" s="36"/>
      <c r="R1143" s="36"/>
    </row>
    <row r="1144" spans="12:18" s="35" customFormat="1" ht="12">
      <c r="L1144" s="36"/>
      <c r="M1144" s="36"/>
      <c r="Q1144" s="36"/>
      <c r="R1144" s="36"/>
    </row>
    <row r="1145" spans="12:18" s="35" customFormat="1" ht="12">
      <c r="L1145" s="36"/>
      <c r="M1145" s="36"/>
      <c r="Q1145" s="36"/>
      <c r="R1145" s="36"/>
    </row>
    <row r="1146" spans="12:18" s="35" customFormat="1" ht="12">
      <c r="L1146" s="36"/>
      <c r="M1146" s="36"/>
      <c r="Q1146" s="36"/>
      <c r="R1146" s="36"/>
    </row>
    <row r="1147" spans="12:18" s="35" customFormat="1" ht="12">
      <c r="L1147" s="36"/>
      <c r="M1147" s="36"/>
      <c r="Q1147" s="36"/>
      <c r="R1147" s="36"/>
    </row>
    <row r="1148" spans="12:18" s="35" customFormat="1" ht="12">
      <c r="L1148" s="36"/>
      <c r="M1148" s="36"/>
      <c r="Q1148" s="36"/>
      <c r="R1148" s="36"/>
    </row>
    <row r="1149" spans="12:18" s="35" customFormat="1" ht="12">
      <c r="L1149" s="36"/>
      <c r="M1149" s="36"/>
      <c r="Q1149" s="36"/>
      <c r="R1149" s="36"/>
    </row>
    <row r="1150" spans="12:18" s="35" customFormat="1" ht="12">
      <c r="L1150" s="36"/>
      <c r="M1150" s="36"/>
      <c r="Q1150" s="36"/>
      <c r="R1150" s="36"/>
    </row>
    <row r="1151" spans="12:18" s="35" customFormat="1" ht="12">
      <c r="L1151" s="36"/>
      <c r="M1151" s="36"/>
      <c r="Q1151" s="36"/>
      <c r="R1151" s="36"/>
    </row>
    <row r="1152" spans="12:18" s="35" customFormat="1" ht="12">
      <c r="L1152" s="36"/>
      <c r="M1152" s="36"/>
      <c r="Q1152" s="36"/>
      <c r="R1152" s="36"/>
    </row>
    <row r="1153" spans="12:18" s="35" customFormat="1" ht="12">
      <c r="L1153" s="36"/>
      <c r="M1153" s="36"/>
      <c r="Q1153" s="36"/>
      <c r="R1153" s="36"/>
    </row>
    <row r="1154" spans="12:18" s="35" customFormat="1" ht="12">
      <c r="L1154" s="36"/>
      <c r="M1154" s="36"/>
      <c r="Q1154" s="36"/>
      <c r="R1154" s="36"/>
    </row>
    <row r="1155" spans="12:18" s="35" customFormat="1" ht="12">
      <c r="L1155" s="36"/>
      <c r="M1155" s="36"/>
      <c r="Q1155" s="36"/>
      <c r="R1155" s="36"/>
    </row>
    <row r="1156" spans="12:18" s="35" customFormat="1" ht="12">
      <c r="L1156" s="36"/>
      <c r="M1156" s="36"/>
      <c r="Q1156" s="36"/>
      <c r="R1156" s="36"/>
    </row>
    <row r="1157" spans="12:18" s="35" customFormat="1" ht="12">
      <c r="L1157" s="36"/>
      <c r="M1157" s="36"/>
      <c r="Q1157" s="36"/>
      <c r="R1157" s="36"/>
    </row>
    <row r="1158" spans="12:18" s="35" customFormat="1" ht="12">
      <c r="L1158" s="36"/>
      <c r="M1158" s="36"/>
      <c r="Q1158" s="36"/>
      <c r="R1158" s="36"/>
    </row>
    <row r="1159" spans="12:18" s="35" customFormat="1" ht="12">
      <c r="L1159" s="36"/>
      <c r="M1159" s="36"/>
      <c r="Q1159" s="36"/>
      <c r="R1159" s="36"/>
    </row>
    <row r="1160" spans="12:18" s="35" customFormat="1" ht="12">
      <c r="L1160" s="36"/>
      <c r="M1160" s="36"/>
      <c r="Q1160" s="36"/>
      <c r="R1160" s="36"/>
    </row>
    <row r="1161" spans="12:18" s="35" customFormat="1" ht="12">
      <c r="L1161" s="36"/>
      <c r="M1161" s="36"/>
      <c r="Q1161" s="36"/>
      <c r="R1161" s="36"/>
    </row>
    <row r="1162" spans="12:18" s="35" customFormat="1" ht="12">
      <c r="L1162" s="36"/>
      <c r="M1162" s="36"/>
      <c r="Q1162" s="36"/>
      <c r="R1162" s="36"/>
    </row>
    <row r="1163" spans="12:18" s="35" customFormat="1" ht="12">
      <c r="L1163" s="36"/>
      <c r="M1163" s="36"/>
      <c r="Q1163" s="36"/>
      <c r="R1163" s="36"/>
    </row>
    <row r="1164" spans="12:18" s="35" customFormat="1" ht="12">
      <c r="L1164" s="36"/>
      <c r="M1164" s="36"/>
      <c r="Q1164" s="36"/>
      <c r="R1164" s="36"/>
    </row>
    <row r="1165" spans="12:18" s="35" customFormat="1" ht="12">
      <c r="L1165" s="36"/>
      <c r="M1165" s="36"/>
      <c r="Q1165" s="36"/>
      <c r="R1165" s="36"/>
    </row>
    <row r="1166" spans="12:18" s="35" customFormat="1" ht="12">
      <c r="L1166" s="36"/>
      <c r="M1166" s="36"/>
      <c r="Q1166" s="36"/>
      <c r="R1166" s="36"/>
    </row>
    <row r="1167" spans="12:18" s="35" customFormat="1" ht="12">
      <c r="L1167" s="36"/>
      <c r="M1167" s="36"/>
      <c r="Q1167" s="36"/>
      <c r="R1167" s="36"/>
    </row>
    <row r="1168" spans="12:18" s="35" customFormat="1" ht="12">
      <c r="L1168" s="36"/>
      <c r="M1168" s="36"/>
      <c r="Q1168" s="36"/>
      <c r="R1168" s="36"/>
    </row>
    <row r="1169" spans="12:18" s="35" customFormat="1" ht="12">
      <c r="L1169" s="36"/>
      <c r="M1169" s="36"/>
      <c r="Q1169" s="36"/>
      <c r="R1169" s="36"/>
    </row>
    <row r="1170" spans="12:18" s="35" customFormat="1" ht="12">
      <c r="L1170" s="36"/>
      <c r="M1170" s="36"/>
      <c r="Q1170" s="36"/>
      <c r="R1170" s="36"/>
    </row>
    <row r="1171" spans="12:18" s="35" customFormat="1" ht="12">
      <c r="L1171" s="36"/>
      <c r="M1171" s="36"/>
      <c r="Q1171" s="36"/>
      <c r="R1171" s="36"/>
    </row>
    <row r="1172" spans="12:18" s="35" customFormat="1" ht="12">
      <c r="L1172" s="36"/>
      <c r="M1172" s="36"/>
      <c r="Q1172" s="36"/>
      <c r="R1172" s="36"/>
    </row>
    <row r="1173" spans="12:18" s="35" customFormat="1" ht="12">
      <c r="L1173" s="36"/>
      <c r="M1173" s="36"/>
      <c r="Q1173" s="36"/>
      <c r="R1173" s="36"/>
    </row>
    <row r="1174" spans="12:18" s="35" customFormat="1" ht="12">
      <c r="L1174" s="36"/>
      <c r="M1174" s="36"/>
      <c r="Q1174" s="36"/>
      <c r="R1174" s="36"/>
    </row>
    <row r="1175" spans="12:18" s="35" customFormat="1" ht="12">
      <c r="L1175" s="36"/>
      <c r="M1175" s="36"/>
      <c r="Q1175" s="36"/>
      <c r="R1175" s="36"/>
    </row>
    <row r="1176" spans="12:18" s="35" customFormat="1" ht="12">
      <c r="L1176" s="36"/>
      <c r="M1176" s="36"/>
      <c r="Q1176" s="36"/>
      <c r="R1176" s="36"/>
    </row>
    <row r="1177" spans="12:18" s="35" customFormat="1" ht="12">
      <c r="L1177" s="36"/>
      <c r="M1177" s="36"/>
      <c r="Q1177" s="36"/>
      <c r="R1177" s="36"/>
    </row>
    <row r="1178" spans="12:18" s="35" customFormat="1" ht="12">
      <c r="L1178" s="36"/>
      <c r="M1178" s="36"/>
      <c r="Q1178" s="36"/>
      <c r="R1178" s="36"/>
    </row>
    <row r="1179" spans="12:18" s="35" customFormat="1" ht="12">
      <c r="L1179" s="36"/>
      <c r="M1179" s="36"/>
      <c r="Q1179" s="36"/>
      <c r="R1179" s="36"/>
    </row>
    <row r="1180" spans="12:18" s="35" customFormat="1" ht="12">
      <c r="L1180" s="36"/>
      <c r="M1180" s="36"/>
      <c r="Q1180" s="36"/>
      <c r="R1180" s="36"/>
    </row>
    <row r="1181" spans="12:18" s="35" customFormat="1" ht="12">
      <c r="L1181" s="36"/>
      <c r="M1181" s="36"/>
      <c r="Q1181" s="36"/>
      <c r="R1181" s="36"/>
    </row>
    <row r="1182" spans="12:18" s="35" customFormat="1" ht="12">
      <c r="L1182" s="36"/>
      <c r="M1182" s="36"/>
      <c r="Q1182" s="36"/>
      <c r="R1182" s="36"/>
    </row>
    <row r="1183" spans="12:18" s="35" customFormat="1" ht="12">
      <c r="L1183" s="36"/>
      <c r="M1183" s="36"/>
      <c r="Q1183" s="36"/>
      <c r="R1183" s="36"/>
    </row>
    <row r="1184" spans="12:18" s="35" customFormat="1" ht="12">
      <c r="L1184" s="36"/>
      <c r="M1184" s="36"/>
      <c r="Q1184" s="36"/>
      <c r="R1184" s="36"/>
    </row>
    <row r="1185" spans="12:18" s="35" customFormat="1" ht="12">
      <c r="L1185" s="36"/>
      <c r="M1185" s="36"/>
      <c r="Q1185" s="36"/>
      <c r="R1185" s="36"/>
    </row>
    <row r="1186" spans="12:18" s="35" customFormat="1" ht="12">
      <c r="L1186" s="36"/>
      <c r="M1186" s="36"/>
      <c r="Q1186" s="36"/>
      <c r="R1186" s="36"/>
    </row>
    <row r="1187" spans="12:18" s="35" customFormat="1" ht="12">
      <c r="L1187" s="36"/>
      <c r="M1187" s="36"/>
      <c r="Q1187" s="36"/>
      <c r="R1187" s="36"/>
    </row>
    <row r="1188" spans="12:18" s="35" customFormat="1" ht="12">
      <c r="L1188" s="36"/>
      <c r="M1188" s="36"/>
      <c r="Q1188" s="36"/>
      <c r="R1188" s="36"/>
    </row>
    <row r="1189" spans="12:18" s="35" customFormat="1" ht="12">
      <c r="L1189" s="36"/>
      <c r="M1189" s="36"/>
      <c r="Q1189" s="36"/>
      <c r="R1189" s="36"/>
    </row>
    <row r="1190" spans="12:18" s="35" customFormat="1" ht="12">
      <c r="L1190" s="36"/>
      <c r="M1190" s="36"/>
      <c r="Q1190" s="36"/>
      <c r="R1190" s="36"/>
    </row>
    <row r="1191" spans="12:18" s="35" customFormat="1" ht="12">
      <c r="L1191" s="36"/>
      <c r="M1191" s="36"/>
      <c r="Q1191" s="36"/>
      <c r="R1191" s="36"/>
    </row>
    <row r="1192" spans="12:18" s="35" customFormat="1" ht="12">
      <c r="L1192" s="36"/>
      <c r="M1192" s="36"/>
      <c r="Q1192" s="36"/>
      <c r="R1192" s="36"/>
    </row>
    <row r="1193" spans="12:18" s="35" customFormat="1" ht="12">
      <c r="L1193" s="36"/>
      <c r="M1193" s="36"/>
      <c r="Q1193" s="36"/>
      <c r="R1193" s="36"/>
    </row>
    <row r="1194" spans="12:18" s="35" customFormat="1" ht="12">
      <c r="L1194" s="36"/>
      <c r="M1194" s="36"/>
      <c r="Q1194" s="36"/>
      <c r="R1194" s="36"/>
    </row>
    <row r="1195" spans="12:18" s="35" customFormat="1" ht="12">
      <c r="L1195" s="36"/>
      <c r="M1195" s="36"/>
      <c r="Q1195" s="36"/>
      <c r="R1195" s="36"/>
    </row>
    <row r="1196" spans="12:18" s="35" customFormat="1" ht="12">
      <c r="L1196" s="36"/>
      <c r="M1196" s="36"/>
      <c r="Q1196" s="36"/>
      <c r="R1196" s="36"/>
    </row>
    <row r="1197" spans="12:18" s="35" customFormat="1" ht="12">
      <c r="L1197" s="36"/>
      <c r="M1197" s="36"/>
      <c r="Q1197" s="36"/>
      <c r="R1197" s="36"/>
    </row>
    <row r="1198" spans="12:18" s="35" customFormat="1" ht="12">
      <c r="L1198" s="36"/>
      <c r="M1198" s="36"/>
      <c r="Q1198" s="36"/>
      <c r="R1198" s="36"/>
    </row>
    <row r="1199" spans="12:18" s="35" customFormat="1" ht="12">
      <c r="L1199" s="36"/>
      <c r="M1199" s="36"/>
      <c r="Q1199" s="36"/>
      <c r="R1199" s="36"/>
    </row>
    <row r="1200" spans="12:18" s="35" customFormat="1" ht="12">
      <c r="L1200" s="36"/>
      <c r="M1200" s="36"/>
      <c r="Q1200" s="36"/>
      <c r="R1200" s="36"/>
    </row>
    <row r="1201" spans="12:18" s="35" customFormat="1" ht="12">
      <c r="L1201" s="36"/>
      <c r="M1201" s="36"/>
      <c r="Q1201" s="36"/>
      <c r="R1201" s="36"/>
    </row>
    <row r="1202" spans="12:18" s="35" customFormat="1" ht="12">
      <c r="L1202" s="36"/>
      <c r="M1202" s="36"/>
      <c r="Q1202" s="36"/>
      <c r="R1202" s="36"/>
    </row>
    <row r="1203" spans="12:18" s="35" customFormat="1" ht="12">
      <c r="L1203" s="36"/>
      <c r="M1203" s="36"/>
      <c r="Q1203" s="36"/>
      <c r="R1203" s="36"/>
    </row>
    <row r="1204" spans="12:18" s="35" customFormat="1" ht="12">
      <c r="L1204" s="36"/>
      <c r="M1204" s="36"/>
      <c r="Q1204" s="36"/>
      <c r="R1204" s="36"/>
    </row>
    <row r="1205" spans="12:18" s="35" customFormat="1" ht="12">
      <c r="L1205" s="36"/>
      <c r="M1205" s="36"/>
      <c r="Q1205" s="36"/>
      <c r="R1205" s="36"/>
    </row>
    <row r="1206" spans="12:18" s="35" customFormat="1" ht="12">
      <c r="L1206" s="36"/>
      <c r="M1206" s="36"/>
      <c r="Q1206" s="36"/>
      <c r="R1206" s="36"/>
    </row>
    <row r="1207" spans="12:18" s="35" customFormat="1" ht="12">
      <c r="L1207" s="36"/>
      <c r="M1207" s="36"/>
      <c r="Q1207" s="36"/>
      <c r="R1207" s="36"/>
    </row>
    <row r="1208" spans="12:18" s="35" customFormat="1" ht="12">
      <c r="L1208" s="36"/>
      <c r="M1208" s="36"/>
      <c r="Q1208" s="36"/>
      <c r="R1208" s="36"/>
    </row>
    <row r="1209" spans="12:18" s="35" customFormat="1" ht="12">
      <c r="L1209" s="36"/>
      <c r="M1209" s="36"/>
      <c r="Q1209" s="36"/>
      <c r="R1209" s="36"/>
    </row>
    <row r="1210" spans="12:18" s="35" customFormat="1" ht="12">
      <c r="L1210" s="36"/>
      <c r="M1210" s="36"/>
      <c r="Q1210" s="36"/>
      <c r="R1210" s="36"/>
    </row>
    <row r="1211" spans="12:18" s="35" customFormat="1" ht="12">
      <c r="L1211" s="36"/>
      <c r="M1211" s="36"/>
      <c r="Q1211" s="36"/>
      <c r="R1211" s="36"/>
    </row>
    <row r="1212" spans="12:18" s="35" customFormat="1" ht="12">
      <c r="L1212" s="36"/>
      <c r="M1212" s="36"/>
      <c r="Q1212" s="36"/>
      <c r="R1212" s="36"/>
    </row>
    <row r="1213" spans="12:18" s="35" customFormat="1" ht="12">
      <c r="L1213" s="36"/>
      <c r="M1213" s="36"/>
      <c r="Q1213" s="36"/>
      <c r="R1213" s="36"/>
    </row>
    <row r="1214" spans="12:18" s="35" customFormat="1" ht="12">
      <c r="L1214" s="36"/>
      <c r="M1214" s="36"/>
      <c r="Q1214" s="36"/>
      <c r="R1214" s="36"/>
    </row>
    <row r="1215" spans="12:18" s="35" customFormat="1" ht="12">
      <c r="L1215" s="36"/>
      <c r="M1215" s="36"/>
      <c r="Q1215" s="36"/>
      <c r="R1215" s="36"/>
    </row>
    <row r="1216" spans="12:18" s="35" customFormat="1" ht="12">
      <c r="L1216" s="36"/>
      <c r="M1216" s="36"/>
      <c r="Q1216" s="36"/>
      <c r="R1216" s="36"/>
    </row>
    <row r="1217" spans="12:18" s="35" customFormat="1" ht="12">
      <c r="L1217" s="36"/>
      <c r="M1217" s="36"/>
      <c r="Q1217" s="36"/>
      <c r="R1217" s="36"/>
    </row>
    <row r="1218" spans="12:18" s="35" customFormat="1" ht="12">
      <c r="L1218" s="36"/>
      <c r="M1218" s="36"/>
      <c r="Q1218" s="36"/>
      <c r="R1218" s="36"/>
    </row>
    <row r="1219" spans="12:18" s="35" customFormat="1" ht="12">
      <c r="L1219" s="36"/>
      <c r="M1219" s="36"/>
      <c r="Q1219" s="36"/>
      <c r="R1219" s="36"/>
    </row>
    <row r="1220" spans="12:18" s="35" customFormat="1" ht="12">
      <c r="L1220" s="36"/>
      <c r="M1220" s="36"/>
      <c r="Q1220" s="36"/>
      <c r="R1220" s="36"/>
    </row>
    <row r="1221" spans="12:18" s="35" customFormat="1" ht="12">
      <c r="L1221" s="36"/>
      <c r="M1221" s="36"/>
      <c r="Q1221" s="36"/>
      <c r="R1221" s="36"/>
    </row>
    <row r="1222" spans="12:18" s="35" customFormat="1" ht="12">
      <c r="L1222" s="36"/>
      <c r="M1222" s="36"/>
      <c r="Q1222" s="36"/>
      <c r="R1222" s="36"/>
    </row>
    <row r="1223" spans="12:18" s="35" customFormat="1" ht="12">
      <c r="L1223" s="36"/>
      <c r="M1223" s="36"/>
      <c r="Q1223" s="36"/>
      <c r="R1223" s="36"/>
    </row>
    <row r="1224" spans="12:18" s="35" customFormat="1" ht="12">
      <c r="L1224" s="36"/>
      <c r="M1224" s="36"/>
      <c r="Q1224" s="36"/>
      <c r="R1224" s="36"/>
    </row>
    <row r="1225" spans="12:18" s="35" customFormat="1" ht="12">
      <c r="L1225" s="36"/>
      <c r="M1225" s="36"/>
      <c r="Q1225" s="36"/>
      <c r="R1225" s="36"/>
    </row>
    <row r="1226" spans="12:18" s="35" customFormat="1" ht="12">
      <c r="L1226" s="36"/>
      <c r="M1226" s="36"/>
      <c r="Q1226" s="36"/>
      <c r="R1226" s="36"/>
    </row>
    <row r="1227" spans="12:18" s="35" customFormat="1" ht="12">
      <c r="L1227" s="36"/>
      <c r="M1227" s="36"/>
      <c r="Q1227" s="36"/>
      <c r="R1227" s="36"/>
    </row>
    <row r="1228" spans="12:18" s="35" customFormat="1" ht="12">
      <c r="L1228" s="36"/>
      <c r="M1228" s="36"/>
      <c r="Q1228" s="36"/>
      <c r="R1228" s="36"/>
    </row>
    <row r="1229" spans="12:18" s="35" customFormat="1" ht="12">
      <c r="L1229" s="36"/>
      <c r="M1229" s="36"/>
      <c r="Q1229" s="36"/>
      <c r="R1229" s="36"/>
    </row>
    <row r="1230" spans="12:18" s="35" customFormat="1" ht="12">
      <c r="L1230" s="36"/>
      <c r="M1230" s="36"/>
      <c r="Q1230" s="36"/>
      <c r="R1230" s="36"/>
    </row>
    <row r="1231" spans="12:18" s="35" customFormat="1" ht="12">
      <c r="L1231" s="36"/>
      <c r="M1231" s="36"/>
      <c r="Q1231" s="36"/>
      <c r="R1231" s="36"/>
    </row>
    <row r="1232" spans="12:18" s="35" customFormat="1" ht="12">
      <c r="L1232" s="36"/>
      <c r="M1232" s="36"/>
      <c r="Q1232" s="36"/>
      <c r="R1232" s="36"/>
    </row>
    <row r="1233" spans="12:18" s="35" customFormat="1" ht="12">
      <c r="L1233" s="36"/>
      <c r="M1233" s="36"/>
      <c r="Q1233" s="36"/>
      <c r="R1233" s="36"/>
    </row>
    <row r="1234" spans="12:18" s="35" customFormat="1" ht="12">
      <c r="L1234" s="36"/>
      <c r="M1234" s="36"/>
      <c r="Q1234" s="36"/>
      <c r="R1234" s="36"/>
    </row>
    <row r="1235" spans="12:18" s="35" customFormat="1" ht="12">
      <c r="L1235" s="36"/>
      <c r="M1235" s="36"/>
      <c r="Q1235" s="36"/>
      <c r="R1235" s="36"/>
    </row>
    <row r="1236" spans="12:18" s="35" customFormat="1" ht="12">
      <c r="L1236" s="36"/>
      <c r="M1236" s="36"/>
      <c r="Q1236" s="36"/>
      <c r="R1236" s="36"/>
    </row>
    <row r="1237" spans="12:18" s="35" customFormat="1" ht="12">
      <c r="L1237" s="36"/>
      <c r="M1237" s="36"/>
      <c r="Q1237" s="36"/>
      <c r="R1237" s="36"/>
    </row>
    <row r="1238" spans="12:18" s="35" customFormat="1" ht="12">
      <c r="L1238" s="36"/>
      <c r="M1238" s="36"/>
      <c r="Q1238" s="36"/>
      <c r="R1238" s="36"/>
    </row>
    <row r="1239" spans="12:18" s="35" customFormat="1" ht="12">
      <c r="L1239" s="36"/>
      <c r="M1239" s="36"/>
      <c r="Q1239" s="36"/>
      <c r="R1239" s="36"/>
    </row>
    <row r="1240" spans="12:18" s="35" customFormat="1" ht="12">
      <c r="L1240" s="36"/>
      <c r="M1240" s="36"/>
      <c r="Q1240" s="36"/>
      <c r="R1240" s="36"/>
    </row>
    <row r="1241" spans="12:18" s="35" customFormat="1" ht="12">
      <c r="L1241" s="36"/>
      <c r="M1241" s="36"/>
      <c r="Q1241" s="36"/>
      <c r="R1241" s="36"/>
    </row>
    <row r="1242" spans="12:18" s="35" customFormat="1" ht="12">
      <c r="L1242" s="36"/>
      <c r="M1242" s="36"/>
      <c r="Q1242" s="36"/>
      <c r="R1242" s="36"/>
    </row>
    <row r="1243" spans="12:18" s="35" customFormat="1" ht="12">
      <c r="L1243" s="36"/>
      <c r="M1243" s="36"/>
      <c r="Q1243" s="36"/>
      <c r="R1243" s="36"/>
    </row>
    <row r="1244" spans="12:18" s="35" customFormat="1" ht="12">
      <c r="L1244" s="36"/>
      <c r="M1244" s="36"/>
      <c r="Q1244" s="36"/>
      <c r="R1244" s="36"/>
    </row>
    <row r="1245" spans="12:18" s="35" customFormat="1" ht="12">
      <c r="L1245" s="36"/>
      <c r="M1245" s="36"/>
      <c r="Q1245" s="36"/>
      <c r="R1245" s="36"/>
    </row>
    <row r="1246" spans="12:18" s="35" customFormat="1" ht="12">
      <c r="L1246" s="36"/>
      <c r="M1246" s="36"/>
      <c r="Q1246" s="36"/>
      <c r="R1246" s="36"/>
    </row>
    <row r="1247" spans="12:18" s="35" customFormat="1" ht="12">
      <c r="L1247" s="36"/>
      <c r="M1247" s="36"/>
      <c r="Q1247" s="36"/>
      <c r="R1247" s="36"/>
    </row>
    <row r="1248" spans="12:18" s="35" customFormat="1" ht="12">
      <c r="L1248" s="36"/>
      <c r="M1248" s="36"/>
      <c r="Q1248" s="36"/>
      <c r="R1248" s="36"/>
    </row>
    <row r="1249" spans="12:18" s="35" customFormat="1" ht="12">
      <c r="L1249" s="36"/>
      <c r="M1249" s="36"/>
      <c r="Q1249" s="36"/>
      <c r="R1249" s="36"/>
    </row>
    <row r="1250" spans="12:18" s="35" customFormat="1" ht="12">
      <c r="L1250" s="36"/>
      <c r="M1250" s="36"/>
      <c r="Q1250" s="36"/>
      <c r="R1250" s="36"/>
    </row>
    <row r="1251" spans="12:18" s="35" customFormat="1" ht="12">
      <c r="L1251" s="36"/>
      <c r="M1251" s="36"/>
      <c r="Q1251" s="36"/>
      <c r="R1251" s="36"/>
    </row>
    <row r="1252" spans="12:18" s="35" customFormat="1" ht="12">
      <c r="L1252" s="36"/>
      <c r="M1252" s="36"/>
      <c r="Q1252" s="36"/>
      <c r="R1252" s="36"/>
    </row>
    <row r="1253" spans="12:18" s="35" customFormat="1" ht="12">
      <c r="L1253" s="36"/>
      <c r="M1253" s="36"/>
      <c r="Q1253" s="36"/>
      <c r="R1253" s="36"/>
    </row>
    <row r="1254" spans="12:18" s="35" customFormat="1" ht="12">
      <c r="L1254" s="36"/>
      <c r="M1254" s="36"/>
      <c r="Q1254" s="36"/>
      <c r="R1254" s="36"/>
    </row>
    <row r="1255" spans="12:18" s="35" customFormat="1" ht="12">
      <c r="L1255" s="36"/>
      <c r="M1255" s="36"/>
      <c r="Q1255" s="36"/>
      <c r="R1255" s="36"/>
    </row>
    <row r="1256" spans="12:18" s="35" customFormat="1" ht="12">
      <c r="L1256" s="36"/>
      <c r="M1256" s="36"/>
      <c r="Q1256" s="36"/>
      <c r="R1256" s="36"/>
    </row>
    <row r="1257" spans="12:18" s="35" customFormat="1" ht="12">
      <c r="L1257" s="36"/>
      <c r="M1257" s="36"/>
      <c r="Q1257" s="36"/>
      <c r="R1257" s="36"/>
    </row>
    <row r="1258" spans="12:18" s="35" customFormat="1" ht="12">
      <c r="L1258" s="36"/>
      <c r="M1258" s="36"/>
      <c r="Q1258" s="36"/>
      <c r="R1258" s="36"/>
    </row>
    <row r="1259" spans="12:18" s="35" customFormat="1" ht="12">
      <c r="L1259" s="36"/>
      <c r="M1259" s="36"/>
      <c r="Q1259" s="36"/>
      <c r="R1259" s="36"/>
    </row>
    <row r="1260" spans="12:18" s="35" customFormat="1" ht="12">
      <c r="L1260" s="36"/>
      <c r="M1260" s="36"/>
      <c r="Q1260" s="36"/>
      <c r="R1260" s="36"/>
    </row>
    <row r="1261" spans="12:18" s="35" customFormat="1" ht="12">
      <c r="L1261" s="36"/>
      <c r="M1261" s="36"/>
      <c r="Q1261" s="36"/>
      <c r="R1261" s="36"/>
    </row>
    <row r="1262" spans="12:18" s="35" customFormat="1" ht="12">
      <c r="L1262" s="36"/>
      <c r="M1262" s="36"/>
      <c r="Q1262" s="36"/>
      <c r="R1262" s="36"/>
    </row>
    <row r="1263" spans="12:18" s="35" customFormat="1" ht="12">
      <c r="L1263" s="36"/>
      <c r="M1263" s="36"/>
      <c r="Q1263" s="36"/>
      <c r="R1263" s="36"/>
    </row>
    <row r="1264" spans="12:18" s="35" customFormat="1" ht="12">
      <c r="L1264" s="36"/>
      <c r="M1264" s="36"/>
      <c r="Q1264" s="36"/>
      <c r="R1264" s="36"/>
    </row>
    <row r="1265" spans="12:18" s="35" customFormat="1" ht="12">
      <c r="L1265" s="36"/>
      <c r="M1265" s="36"/>
      <c r="Q1265" s="36"/>
      <c r="R1265" s="36"/>
    </row>
    <row r="1266" spans="12:18" s="35" customFormat="1" ht="12">
      <c r="L1266" s="36"/>
      <c r="M1266" s="36"/>
      <c r="Q1266" s="36"/>
      <c r="R1266" s="36"/>
    </row>
    <row r="1267" spans="12:18" s="35" customFormat="1" ht="12">
      <c r="L1267" s="36"/>
      <c r="M1267" s="36"/>
      <c r="Q1267" s="36"/>
      <c r="R1267" s="36"/>
    </row>
    <row r="1268" spans="12:18" s="35" customFormat="1" ht="12">
      <c r="L1268" s="36"/>
      <c r="M1268" s="36"/>
      <c r="Q1268" s="36"/>
      <c r="R1268" s="36"/>
    </row>
    <row r="1269" spans="12:18" s="35" customFormat="1" ht="12">
      <c r="L1269" s="36"/>
      <c r="M1269" s="36"/>
      <c r="Q1269" s="36"/>
      <c r="R1269" s="36"/>
    </row>
    <row r="1270" spans="12:18" s="35" customFormat="1" ht="12">
      <c r="L1270" s="36"/>
      <c r="M1270" s="36"/>
      <c r="Q1270" s="36"/>
      <c r="R1270" s="36"/>
    </row>
    <row r="1271" spans="12:18" s="35" customFormat="1" ht="12">
      <c r="L1271" s="36"/>
      <c r="M1271" s="36"/>
      <c r="Q1271" s="36"/>
      <c r="R1271" s="36"/>
    </row>
    <row r="1272" spans="12:18" s="35" customFormat="1" ht="12">
      <c r="L1272" s="36"/>
      <c r="M1272" s="36"/>
      <c r="Q1272" s="36"/>
      <c r="R1272" s="36"/>
    </row>
    <row r="1273" spans="12:18" s="35" customFormat="1" ht="12">
      <c r="L1273" s="36"/>
      <c r="M1273" s="36"/>
      <c r="Q1273" s="36"/>
      <c r="R1273" s="36"/>
    </row>
    <row r="1274" spans="12:18" s="35" customFormat="1" ht="12">
      <c r="L1274" s="36"/>
      <c r="M1274" s="36"/>
      <c r="Q1274" s="36"/>
      <c r="R1274" s="36"/>
    </row>
    <row r="1275" spans="12:18" s="35" customFormat="1" ht="12">
      <c r="L1275" s="36"/>
      <c r="M1275" s="36"/>
      <c r="Q1275" s="36"/>
      <c r="R1275" s="36"/>
    </row>
    <row r="1276" spans="12:18" s="35" customFormat="1" ht="12">
      <c r="L1276" s="36"/>
      <c r="M1276" s="36"/>
      <c r="Q1276" s="36"/>
      <c r="R1276" s="36"/>
    </row>
    <row r="1277" spans="12:18" s="35" customFormat="1" ht="12">
      <c r="L1277" s="36"/>
      <c r="M1277" s="36"/>
      <c r="Q1277" s="36"/>
      <c r="R1277" s="36"/>
    </row>
    <row r="1278" spans="12:18" s="35" customFormat="1" ht="12">
      <c r="L1278" s="36"/>
      <c r="M1278" s="36"/>
      <c r="Q1278" s="36"/>
      <c r="R1278" s="36"/>
    </row>
    <row r="1279" spans="12:18" s="35" customFormat="1" ht="12">
      <c r="L1279" s="36"/>
      <c r="M1279" s="36"/>
      <c r="Q1279" s="36"/>
      <c r="R1279" s="36"/>
    </row>
    <row r="1280" spans="12:18" s="35" customFormat="1" ht="12">
      <c r="L1280" s="36"/>
      <c r="M1280" s="36"/>
      <c r="Q1280" s="36"/>
      <c r="R1280" s="36"/>
    </row>
    <row r="1281" spans="12:18" s="35" customFormat="1" ht="12">
      <c r="L1281" s="36"/>
      <c r="M1281" s="36"/>
      <c r="Q1281" s="36"/>
      <c r="R1281" s="36"/>
    </row>
    <row r="1282" spans="12:18" s="35" customFormat="1" ht="12">
      <c r="L1282" s="36"/>
      <c r="M1282" s="36"/>
      <c r="Q1282" s="36"/>
      <c r="R1282" s="36"/>
    </row>
    <row r="1283" spans="12:18" s="35" customFormat="1" ht="12">
      <c r="L1283" s="36"/>
      <c r="M1283" s="36"/>
      <c r="Q1283" s="36"/>
      <c r="R1283" s="36"/>
    </row>
    <row r="1284" spans="12:18" s="35" customFormat="1" ht="12">
      <c r="L1284" s="36"/>
      <c r="M1284" s="36"/>
      <c r="Q1284" s="36"/>
      <c r="R1284" s="36"/>
    </row>
    <row r="1285" spans="12:18" s="35" customFormat="1" ht="12">
      <c r="L1285" s="36"/>
      <c r="M1285" s="36"/>
      <c r="Q1285" s="36"/>
      <c r="R1285" s="36"/>
    </row>
    <row r="1286" spans="12:18" s="35" customFormat="1" ht="12">
      <c r="L1286" s="36"/>
      <c r="M1286" s="36"/>
      <c r="Q1286" s="36"/>
      <c r="R1286" s="36"/>
    </row>
    <row r="1287" spans="12:18" s="35" customFormat="1" ht="12">
      <c r="L1287" s="36"/>
      <c r="M1287" s="36"/>
      <c r="Q1287" s="36"/>
      <c r="R1287" s="36"/>
    </row>
    <row r="1288" spans="12:18" s="35" customFormat="1" ht="12">
      <c r="L1288" s="36"/>
      <c r="M1288" s="36"/>
      <c r="Q1288" s="36"/>
      <c r="R1288" s="36"/>
    </row>
    <row r="1289" spans="12:18" s="35" customFormat="1" ht="12">
      <c r="L1289" s="36"/>
      <c r="M1289" s="36"/>
      <c r="Q1289" s="36"/>
      <c r="R1289" s="36"/>
    </row>
    <row r="1290" spans="12:18" s="35" customFormat="1" ht="12">
      <c r="L1290" s="36"/>
      <c r="M1290" s="36"/>
      <c r="Q1290" s="36"/>
      <c r="R1290" s="36"/>
    </row>
    <row r="1291" spans="12:18" s="35" customFormat="1" ht="12">
      <c r="L1291" s="36"/>
      <c r="M1291" s="36"/>
      <c r="Q1291" s="36"/>
      <c r="R1291" s="36"/>
    </row>
    <row r="1292" spans="12:18" s="35" customFormat="1" ht="12">
      <c r="L1292" s="36"/>
      <c r="M1292" s="36"/>
      <c r="Q1292" s="36"/>
      <c r="R1292" s="36"/>
    </row>
    <row r="1293" spans="12:18" s="35" customFormat="1" ht="12">
      <c r="L1293" s="36"/>
      <c r="M1293" s="36"/>
      <c r="Q1293" s="36"/>
      <c r="R1293" s="36"/>
    </row>
    <row r="1294" spans="12:18" s="35" customFormat="1" ht="12">
      <c r="L1294" s="36"/>
      <c r="M1294" s="36"/>
      <c r="Q1294" s="36"/>
      <c r="R1294" s="36"/>
    </row>
    <row r="1295" spans="12:18" s="35" customFormat="1" ht="12">
      <c r="L1295" s="36"/>
      <c r="M1295" s="36"/>
      <c r="Q1295" s="36"/>
      <c r="R1295" s="36"/>
    </row>
    <row r="1296" spans="12:18" s="35" customFormat="1" ht="12">
      <c r="L1296" s="36"/>
      <c r="M1296" s="36"/>
      <c r="Q1296" s="36"/>
      <c r="R1296" s="36"/>
    </row>
    <row r="1297" spans="12:18" s="35" customFormat="1" ht="12">
      <c r="L1297" s="36"/>
      <c r="M1297" s="36"/>
      <c r="Q1297" s="36"/>
      <c r="R1297" s="36"/>
    </row>
    <row r="1298" spans="12:18" s="35" customFormat="1" ht="12">
      <c r="L1298" s="36"/>
      <c r="M1298" s="36"/>
      <c r="Q1298" s="36"/>
      <c r="R1298" s="36"/>
    </row>
    <row r="1299" spans="12:18" s="35" customFormat="1" ht="12">
      <c r="L1299" s="36"/>
      <c r="M1299" s="36"/>
      <c r="Q1299" s="36"/>
      <c r="R1299" s="36"/>
    </row>
    <row r="1300" spans="12:18" s="35" customFormat="1" ht="12">
      <c r="L1300" s="36"/>
      <c r="M1300" s="36"/>
      <c r="Q1300" s="36"/>
      <c r="R1300" s="36"/>
    </row>
    <row r="1301" spans="12:18" s="35" customFormat="1" ht="12">
      <c r="L1301" s="36"/>
      <c r="M1301" s="36"/>
      <c r="Q1301" s="36"/>
      <c r="R1301" s="36"/>
    </row>
    <row r="1302" spans="12:18" s="35" customFormat="1" ht="12">
      <c r="L1302" s="36"/>
      <c r="M1302" s="36"/>
      <c r="Q1302" s="36"/>
      <c r="R1302" s="36"/>
    </row>
    <row r="1303" spans="12:18" s="35" customFormat="1" ht="12">
      <c r="L1303" s="36"/>
      <c r="M1303" s="36"/>
      <c r="Q1303" s="36"/>
      <c r="R1303" s="36"/>
    </row>
    <row r="1304" spans="12:18" s="35" customFormat="1" ht="12">
      <c r="L1304" s="36"/>
      <c r="M1304" s="36"/>
      <c r="Q1304" s="36"/>
      <c r="R1304" s="36"/>
    </row>
    <row r="1305" spans="12:18" s="35" customFormat="1" ht="12">
      <c r="L1305" s="36"/>
      <c r="M1305" s="36"/>
      <c r="Q1305" s="36"/>
      <c r="R1305" s="36"/>
    </row>
    <row r="1306" spans="12:18" s="35" customFormat="1" ht="12">
      <c r="L1306" s="36"/>
      <c r="M1306" s="36"/>
      <c r="Q1306" s="36"/>
      <c r="R1306" s="36"/>
    </row>
    <row r="1307" spans="12:18" s="35" customFormat="1" ht="12">
      <c r="L1307" s="36"/>
      <c r="M1307" s="36"/>
      <c r="Q1307" s="36"/>
      <c r="R1307" s="36"/>
    </row>
    <row r="1308" spans="12:18" s="35" customFormat="1" ht="12">
      <c r="L1308" s="36"/>
      <c r="M1308" s="36"/>
      <c r="Q1308" s="36"/>
      <c r="R1308" s="36"/>
    </row>
    <row r="1309" spans="12:18" s="35" customFormat="1" ht="12">
      <c r="L1309" s="36"/>
      <c r="M1309" s="36"/>
      <c r="Q1309" s="36"/>
      <c r="R1309" s="36"/>
    </row>
    <row r="1310" spans="12:18" s="35" customFormat="1" ht="12">
      <c r="L1310" s="36"/>
      <c r="M1310" s="36"/>
      <c r="Q1310" s="36"/>
      <c r="R1310" s="36"/>
    </row>
    <row r="1311" spans="12:18" s="35" customFormat="1" ht="12">
      <c r="L1311" s="36"/>
      <c r="M1311" s="36"/>
      <c r="Q1311" s="36"/>
      <c r="R1311" s="36"/>
    </row>
    <row r="1312" spans="12:18" s="35" customFormat="1" ht="12">
      <c r="L1312" s="36"/>
      <c r="M1312" s="36"/>
      <c r="Q1312" s="36"/>
      <c r="R1312" s="36"/>
    </row>
    <row r="1313" spans="12:18" s="35" customFormat="1" ht="12">
      <c r="L1313" s="36"/>
      <c r="M1313" s="36"/>
      <c r="Q1313" s="36"/>
      <c r="R1313" s="36"/>
    </row>
    <row r="1314" spans="12:18" s="35" customFormat="1" ht="12">
      <c r="L1314" s="36"/>
      <c r="M1314" s="36"/>
      <c r="Q1314" s="36"/>
      <c r="R1314" s="36"/>
    </row>
    <row r="1315" spans="12:18" s="35" customFormat="1" ht="12">
      <c r="L1315" s="36"/>
      <c r="M1315" s="36"/>
      <c r="Q1315" s="36"/>
      <c r="R1315" s="36"/>
    </row>
    <row r="1316" spans="12:18" s="35" customFormat="1" ht="12">
      <c r="L1316" s="36"/>
      <c r="M1316" s="36"/>
      <c r="Q1316" s="36"/>
      <c r="R1316" s="36"/>
    </row>
    <row r="1317" spans="12:18" s="35" customFormat="1" ht="12">
      <c r="L1317" s="36"/>
      <c r="M1317" s="36"/>
      <c r="Q1317" s="36"/>
      <c r="R1317" s="36"/>
    </row>
    <row r="1318" spans="12:18" s="35" customFormat="1" ht="12">
      <c r="L1318" s="36"/>
      <c r="M1318" s="36"/>
      <c r="Q1318" s="36"/>
      <c r="R1318" s="36"/>
    </row>
    <row r="1319" spans="12:18" s="35" customFormat="1" ht="12">
      <c r="L1319" s="36"/>
      <c r="M1319" s="36"/>
      <c r="Q1319" s="36"/>
      <c r="R1319" s="36"/>
    </row>
    <row r="1320" spans="12:18" s="35" customFormat="1" ht="12">
      <c r="L1320" s="36"/>
      <c r="M1320" s="36"/>
      <c r="Q1320" s="36"/>
      <c r="R1320" s="36"/>
    </row>
    <row r="1321" spans="12:18" s="35" customFormat="1" ht="12">
      <c r="L1321" s="36"/>
      <c r="M1321" s="36"/>
      <c r="Q1321" s="36"/>
      <c r="R1321" s="36"/>
    </row>
    <row r="1322" spans="12:18" s="35" customFormat="1" ht="12">
      <c r="L1322" s="36"/>
      <c r="M1322" s="36"/>
      <c r="Q1322" s="36"/>
      <c r="R1322" s="36"/>
    </row>
    <row r="1323" spans="12:18" s="35" customFormat="1" ht="12">
      <c r="L1323" s="36"/>
      <c r="M1323" s="36"/>
      <c r="Q1323" s="36"/>
      <c r="R1323" s="36"/>
    </row>
    <row r="1324" spans="12:18" s="35" customFormat="1" ht="12">
      <c r="L1324" s="36"/>
      <c r="M1324" s="36"/>
      <c r="Q1324" s="36"/>
      <c r="R1324" s="36"/>
    </row>
    <row r="1325" spans="12:18" s="35" customFormat="1" ht="12">
      <c r="L1325" s="36"/>
      <c r="M1325" s="36"/>
      <c r="Q1325" s="36"/>
      <c r="R1325" s="36"/>
    </row>
    <row r="1326" spans="12:18" s="35" customFormat="1" ht="12">
      <c r="L1326" s="36"/>
      <c r="M1326" s="36"/>
      <c r="Q1326" s="36"/>
      <c r="R1326" s="36"/>
    </row>
    <row r="1327" spans="12:18" s="35" customFormat="1" ht="12">
      <c r="L1327" s="36"/>
      <c r="M1327" s="36"/>
      <c r="Q1327" s="36"/>
      <c r="R1327" s="36"/>
    </row>
    <row r="1328" spans="12:18" s="35" customFormat="1" ht="12">
      <c r="L1328" s="36"/>
      <c r="M1328" s="36"/>
      <c r="Q1328" s="36"/>
      <c r="R1328" s="36"/>
    </row>
    <row r="1329" spans="12:18" s="35" customFormat="1" ht="12">
      <c r="L1329" s="36"/>
      <c r="M1329" s="36"/>
      <c r="Q1329" s="36"/>
      <c r="R1329" s="36"/>
    </row>
    <row r="1330" spans="12:18" s="35" customFormat="1" ht="12">
      <c r="L1330" s="36"/>
      <c r="M1330" s="36"/>
      <c r="Q1330" s="36"/>
      <c r="R1330" s="36"/>
    </row>
    <row r="1331" spans="12:18" s="35" customFormat="1" ht="12">
      <c r="L1331" s="36"/>
      <c r="M1331" s="36"/>
      <c r="Q1331" s="36"/>
      <c r="R1331" s="36"/>
    </row>
    <row r="1332" spans="12:18" s="35" customFormat="1" ht="12">
      <c r="L1332" s="36"/>
      <c r="M1332" s="36"/>
      <c r="Q1332" s="36"/>
      <c r="R1332" s="36"/>
    </row>
    <row r="1333" spans="12:18" s="35" customFormat="1" ht="12">
      <c r="L1333" s="36"/>
      <c r="M1333" s="36"/>
      <c r="Q1333" s="36"/>
      <c r="R1333" s="36"/>
    </row>
    <row r="1334" spans="12:18" s="35" customFormat="1" ht="12">
      <c r="L1334" s="36"/>
      <c r="M1334" s="36"/>
      <c r="Q1334" s="36"/>
      <c r="R1334" s="36"/>
    </row>
    <row r="1335" spans="12:18" s="35" customFormat="1" ht="12">
      <c r="L1335" s="36"/>
      <c r="M1335" s="36"/>
      <c r="Q1335" s="36"/>
      <c r="R1335" s="36"/>
    </row>
    <row r="1336" spans="12:18" s="35" customFormat="1" ht="12">
      <c r="L1336" s="36"/>
      <c r="M1336" s="36"/>
      <c r="Q1336" s="36"/>
      <c r="R1336" s="36"/>
    </row>
    <row r="1337" spans="12:18" s="35" customFormat="1" ht="12">
      <c r="L1337" s="36"/>
      <c r="M1337" s="36"/>
      <c r="Q1337" s="36"/>
      <c r="R1337" s="36"/>
    </row>
    <row r="1338" spans="12:18" s="35" customFormat="1" ht="12">
      <c r="L1338" s="36"/>
      <c r="M1338" s="36"/>
      <c r="Q1338" s="36"/>
      <c r="R1338" s="36"/>
    </row>
    <row r="1339" spans="12:18" s="35" customFormat="1" ht="12">
      <c r="L1339" s="36"/>
      <c r="M1339" s="36"/>
      <c r="Q1339" s="36"/>
      <c r="R1339" s="36"/>
    </row>
    <row r="1340" spans="12:18" s="35" customFormat="1" ht="12">
      <c r="L1340" s="36"/>
      <c r="M1340" s="36"/>
      <c r="Q1340" s="36"/>
      <c r="R1340" s="36"/>
    </row>
    <row r="1341" spans="12:18" s="35" customFormat="1" ht="12">
      <c r="L1341" s="36"/>
      <c r="M1341" s="36"/>
      <c r="Q1341" s="36"/>
      <c r="R1341" s="36"/>
    </row>
    <row r="1342" spans="12:18" s="35" customFormat="1" ht="12">
      <c r="L1342" s="36"/>
      <c r="M1342" s="36"/>
      <c r="Q1342" s="36"/>
      <c r="R1342" s="36"/>
    </row>
    <row r="1343" spans="12:18" s="35" customFormat="1" ht="12">
      <c r="L1343" s="36"/>
      <c r="M1343" s="36"/>
      <c r="Q1343" s="36"/>
      <c r="R1343" s="36"/>
    </row>
    <row r="1344" spans="12:18" s="35" customFormat="1" ht="12">
      <c r="L1344" s="36"/>
      <c r="M1344" s="36"/>
      <c r="Q1344" s="36"/>
      <c r="R1344" s="36"/>
    </row>
    <row r="1345" spans="12:18" s="35" customFormat="1" ht="12">
      <c r="L1345" s="36"/>
      <c r="M1345" s="36"/>
      <c r="Q1345" s="36"/>
      <c r="R1345" s="36"/>
    </row>
    <row r="1346" spans="12:18" s="35" customFormat="1" ht="12">
      <c r="L1346" s="36"/>
      <c r="M1346" s="36"/>
      <c r="Q1346" s="36"/>
      <c r="R1346" s="36"/>
    </row>
    <row r="1347" spans="12:18" s="35" customFormat="1" ht="12">
      <c r="L1347" s="36"/>
      <c r="M1347" s="36"/>
      <c r="Q1347" s="36"/>
      <c r="R1347" s="36"/>
    </row>
    <row r="1348" spans="12:18" s="35" customFormat="1" ht="12">
      <c r="L1348" s="36"/>
      <c r="M1348" s="36"/>
      <c r="Q1348" s="36"/>
      <c r="R1348" s="36"/>
    </row>
    <row r="1349" spans="12:18" s="35" customFormat="1" ht="12">
      <c r="L1349" s="36"/>
      <c r="M1349" s="36"/>
      <c r="Q1349" s="36"/>
      <c r="R1349" s="36"/>
    </row>
    <row r="1350" spans="12:18" s="35" customFormat="1" ht="12">
      <c r="L1350" s="36"/>
      <c r="M1350" s="36"/>
      <c r="Q1350" s="36"/>
      <c r="R1350" s="36"/>
    </row>
    <row r="1351" spans="12:18" s="35" customFormat="1" ht="12">
      <c r="L1351" s="36"/>
      <c r="M1351" s="36"/>
      <c r="Q1351" s="36"/>
      <c r="R1351" s="36"/>
    </row>
    <row r="1352" spans="12:18" s="35" customFormat="1" ht="12">
      <c r="L1352" s="36"/>
      <c r="M1352" s="36"/>
      <c r="Q1352" s="36"/>
      <c r="R1352" s="36"/>
    </row>
    <row r="1353" spans="12:18" s="35" customFormat="1" ht="12">
      <c r="L1353" s="36"/>
      <c r="M1353" s="36"/>
      <c r="Q1353" s="36"/>
      <c r="R1353" s="36"/>
    </row>
    <row r="1354" spans="12:18" s="35" customFormat="1" ht="12">
      <c r="L1354" s="36"/>
      <c r="M1354" s="36"/>
      <c r="Q1354" s="36"/>
      <c r="R1354" s="36"/>
    </row>
    <row r="1355" spans="12:18" s="35" customFormat="1" ht="12">
      <c r="L1355" s="36"/>
      <c r="M1355" s="36"/>
      <c r="Q1355" s="36"/>
      <c r="R1355" s="36"/>
    </row>
    <row r="1356" spans="12:18" s="35" customFormat="1" ht="12">
      <c r="L1356" s="36"/>
      <c r="M1356" s="36"/>
      <c r="Q1356" s="36"/>
      <c r="R1356" s="36"/>
    </row>
    <row r="1357" spans="12:18" s="35" customFormat="1" ht="12">
      <c r="L1357" s="36"/>
      <c r="M1357" s="36"/>
      <c r="Q1357" s="36"/>
      <c r="R1357" s="36"/>
    </row>
    <row r="1358" spans="12:18" s="35" customFormat="1" ht="12">
      <c r="L1358" s="36"/>
      <c r="M1358" s="36"/>
      <c r="Q1358" s="36"/>
      <c r="R1358" s="36"/>
    </row>
    <row r="1359" spans="12:18" s="35" customFormat="1" ht="12">
      <c r="L1359" s="36"/>
      <c r="M1359" s="36"/>
      <c r="Q1359" s="36"/>
      <c r="R1359" s="36"/>
    </row>
    <row r="1360" spans="12:18" s="35" customFormat="1" ht="12">
      <c r="L1360" s="36"/>
      <c r="M1360" s="36"/>
      <c r="Q1360" s="36"/>
      <c r="R1360" s="36"/>
    </row>
    <row r="1361" spans="12:18" s="35" customFormat="1" ht="12">
      <c r="L1361" s="36"/>
      <c r="M1361" s="36"/>
      <c r="Q1361" s="36"/>
      <c r="R1361" s="36"/>
    </row>
    <row r="1362" spans="12:18" s="35" customFormat="1" ht="12">
      <c r="L1362" s="36"/>
      <c r="M1362" s="36"/>
      <c r="Q1362" s="36"/>
      <c r="R1362" s="36"/>
    </row>
    <row r="1363" spans="12:18" s="35" customFormat="1" ht="12">
      <c r="L1363" s="36"/>
      <c r="M1363" s="36"/>
      <c r="Q1363" s="36"/>
      <c r="R1363" s="36"/>
    </row>
    <row r="1364" spans="12:18" s="35" customFormat="1" ht="12">
      <c r="L1364" s="36"/>
      <c r="M1364" s="36"/>
      <c r="Q1364" s="36"/>
      <c r="R1364" s="36"/>
    </row>
    <row r="1365" spans="12:18" s="35" customFormat="1" ht="12">
      <c r="L1365" s="36"/>
      <c r="M1365" s="36"/>
      <c r="Q1365" s="36"/>
      <c r="R1365" s="36"/>
    </row>
    <row r="1366" spans="12:18" s="35" customFormat="1" ht="12">
      <c r="L1366" s="36"/>
      <c r="M1366" s="36"/>
      <c r="Q1366" s="36"/>
      <c r="R1366" s="36"/>
    </row>
    <row r="1367" spans="12:18" s="35" customFormat="1" ht="12">
      <c r="L1367" s="36"/>
      <c r="M1367" s="36"/>
      <c r="Q1367" s="36"/>
      <c r="R1367" s="36"/>
    </row>
    <row r="1368" spans="12:18" s="35" customFormat="1" ht="12">
      <c r="L1368" s="36"/>
      <c r="M1368" s="36"/>
      <c r="Q1368" s="36"/>
      <c r="R1368" s="36"/>
    </row>
    <row r="1369" spans="12:18" s="35" customFormat="1" ht="12">
      <c r="L1369" s="36"/>
      <c r="M1369" s="36"/>
      <c r="Q1369" s="36"/>
      <c r="R1369" s="36"/>
    </row>
    <row r="1370" spans="12:18" s="35" customFormat="1" ht="12">
      <c r="L1370" s="36"/>
      <c r="M1370" s="36"/>
      <c r="Q1370" s="36"/>
      <c r="R1370" s="36"/>
    </row>
    <row r="1371" spans="12:18" s="35" customFormat="1" ht="12">
      <c r="L1371" s="36"/>
      <c r="M1371" s="36"/>
      <c r="Q1371" s="36"/>
      <c r="R1371" s="36"/>
    </row>
    <row r="1372" spans="12:18" s="35" customFormat="1" ht="12">
      <c r="L1372" s="36"/>
      <c r="M1372" s="36"/>
      <c r="Q1372" s="36"/>
      <c r="R1372" s="36"/>
    </row>
    <row r="1373" spans="12:18" s="35" customFormat="1" ht="12">
      <c r="L1373" s="36"/>
      <c r="M1373" s="36"/>
      <c r="Q1373" s="36"/>
      <c r="R1373" s="36"/>
    </row>
    <row r="1374" spans="12:18" s="35" customFormat="1" ht="12">
      <c r="L1374" s="36"/>
      <c r="M1374" s="36"/>
      <c r="Q1374" s="36"/>
      <c r="R1374" s="36"/>
    </row>
    <row r="1375" spans="12:18" s="35" customFormat="1" ht="12">
      <c r="L1375" s="36"/>
      <c r="M1375" s="36"/>
      <c r="Q1375" s="36"/>
      <c r="R1375" s="36"/>
    </row>
    <row r="1376" spans="12:18" s="35" customFormat="1" ht="12">
      <c r="L1376" s="36"/>
      <c r="M1376" s="36"/>
      <c r="Q1376" s="36"/>
      <c r="R1376" s="36"/>
    </row>
    <row r="1377" spans="12:18" s="35" customFormat="1" ht="12">
      <c r="L1377" s="36"/>
      <c r="M1377" s="36"/>
      <c r="Q1377" s="36"/>
      <c r="R1377" s="36"/>
    </row>
    <row r="1378" spans="12:18" s="35" customFormat="1" ht="12">
      <c r="L1378" s="36"/>
      <c r="M1378" s="36"/>
      <c r="Q1378" s="36"/>
      <c r="R1378" s="36"/>
    </row>
    <row r="1379" spans="12:18" s="35" customFormat="1" ht="12">
      <c r="L1379" s="36"/>
      <c r="M1379" s="36"/>
      <c r="Q1379" s="36"/>
      <c r="R1379" s="36"/>
    </row>
    <row r="1380" spans="12:18" s="35" customFormat="1" ht="12">
      <c r="L1380" s="36"/>
      <c r="M1380" s="36"/>
      <c r="Q1380" s="36"/>
      <c r="R1380" s="36"/>
    </row>
    <row r="1381" spans="12:18" s="35" customFormat="1" ht="12">
      <c r="L1381" s="36"/>
      <c r="M1381" s="36"/>
      <c r="Q1381" s="36"/>
      <c r="R1381" s="36"/>
    </row>
    <row r="1382" spans="12:18" s="35" customFormat="1" ht="12">
      <c r="L1382" s="36"/>
      <c r="M1382" s="36"/>
      <c r="Q1382" s="36"/>
      <c r="R1382" s="36"/>
    </row>
    <row r="1383" spans="12:18" s="35" customFormat="1" ht="12">
      <c r="L1383" s="36"/>
      <c r="M1383" s="36"/>
      <c r="Q1383" s="36"/>
      <c r="R1383" s="36"/>
    </row>
    <row r="1384" spans="12:18" s="35" customFormat="1" ht="12">
      <c r="L1384" s="36"/>
      <c r="M1384" s="36"/>
      <c r="Q1384" s="36"/>
      <c r="R1384" s="36"/>
    </row>
    <row r="1385" spans="12:18" s="35" customFormat="1" ht="12">
      <c r="L1385" s="36"/>
      <c r="M1385" s="36"/>
      <c r="Q1385" s="36"/>
      <c r="R1385" s="36"/>
    </row>
    <row r="1386" spans="12:18" s="35" customFormat="1" ht="12">
      <c r="L1386" s="36"/>
      <c r="M1386" s="36"/>
      <c r="Q1386" s="36"/>
      <c r="R1386" s="36"/>
    </row>
    <row r="1387" spans="12:18" s="35" customFormat="1" ht="12">
      <c r="L1387" s="36"/>
      <c r="M1387" s="36"/>
      <c r="Q1387" s="36"/>
      <c r="R1387" s="36"/>
    </row>
    <row r="1388" spans="12:18" s="35" customFormat="1" ht="12">
      <c r="L1388" s="36"/>
      <c r="M1388" s="36"/>
      <c r="Q1388" s="36"/>
      <c r="R1388" s="36"/>
    </row>
    <row r="1389" spans="12:18" s="35" customFormat="1" ht="12">
      <c r="L1389" s="36"/>
      <c r="M1389" s="36"/>
      <c r="Q1389" s="36"/>
      <c r="R1389" s="36"/>
    </row>
    <row r="1390" spans="12:18" s="35" customFormat="1" ht="12">
      <c r="L1390" s="36"/>
      <c r="M1390" s="36"/>
      <c r="Q1390" s="36"/>
      <c r="R1390" s="36"/>
    </row>
    <row r="1391" spans="12:18" s="35" customFormat="1" ht="12">
      <c r="L1391" s="36"/>
      <c r="M1391" s="36"/>
      <c r="Q1391" s="36"/>
      <c r="R1391" s="36"/>
    </row>
    <row r="1392" spans="12:18" s="35" customFormat="1" ht="12">
      <c r="L1392" s="36"/>
      <c r="M1392" s="36"/>
      <c r="Q1392" s="36"/>
      <c r="R1392" s="36"/>
    </row>
    <row r="1393" spans="12:18" s="35" customFormat="1" ht="12">
      <c r="L1393" s="36"/>
      <c r="M1393" s="36"/>
      <c r="Q1393" s="36"/>
      <c r="R1393" s="36"/>
    </row>
    <row r="1394" spans="12:18" s="35" customFormat="1" ht="12">
      <c r="L1394" s="36"/>
      <c r="M1394" s="36"/>
      <c r="Q1394" s="36"/>
      <c r="R1394" s="36"/>
    </row>
    <row r="1395" spans="12:18" s="35" customFormat="1" ht="12">
      <c r="L1395" s="36"/>
      <c r="M1395" s="36"/>
      <c r="Q1395" s="36"/>
      <c r="R1395" s="36"/>
    </row>
    <row r="1396" spans="12:18" s="35" customFormat="1" ht="12">
      <c r="L1396" s="36"/>
      <c r="M1396" s="36"/>
      <c r="Q1396" s="36"/>
      <c r="R1396" s="36"/>
    </row>
    <row r="1397" spans="12:18" s="35" customFormat="1" ht="12">
      <c r="L1397" s="36"/>
      <c r="M1397" s="36"/>
      <c r="Q1397" s="36"/>
      <c r="R1397" s="36"/>
    </row>
    <row r="1398" spans="12:18" s="35" customFormat="1" ht="12">
      <c r="L1398" s="36"/>
      <c r="M1398" s="36"/>
      <c r="Q1398" s="36"/>
      <c r="R1398" s="36"/>
    </row>
    <row r="1399" spans="12:18" s="35" customFormat="1" ht="12">
      <c r="L1399" s="36"/>
      <c r="M1399" s="36"/>
      <c r="Q1399" s="36"/>
      <c r="R1399" s="36"/>
    </row>
    <row r="1400" spans="12:18" s="35" customFormat="1" ht="12">
      <c r="L1400" s="36"/>
      <c r="M1400" s="36"/>
      <c r="Q1400" s="36"/>
      <c r="R1400" s="36"/>
    </row>
    <row r="1401" spans="12:18" s="35" customFormat="1" ht="12">
      <c r="L1401" s="36"/>
      <c r="M1401" s="36"/>
      <c r="Q1401" s="36"/>
      <c r="R1401" s="36"/>
    </row>
    <row r="1402" spans="12:18" s="35" customFormat="1" ht="12">
      <c r="L1402" s="36"/>
      <c r="M1402" s="36"/>
      <c r="Q1402" s="36"/>
      <c r="R1402" s="36"/>
    </row>
    <row r="1403" spans="12:18" s="35" customFormat="1" ht="12">
      <c r="L1403" s="36"/>
      <c r="M1403" s="36"/>
      <c r="Q1403" s="36"/>
      <c r="R1403" s="36"/>
    </row>
    <row r="1404" spans="12:18" s="35" customFormat="1" ht="12">
      <c r="L1404" s="36"/>
      <c r="M1404" s="36"/>
      <c r="Q1404" s="36"/>
      <c r="R1404" s="36"/>
    </row>
    <row r="1405" spans="12:18" s="35" customFormat="1" ht="12">
      <c r="L1405" s="36"/>
      <c r="M1405" s="36"/>
      <c r="Q1405" s="36"/>
      <c r="R1405" s="36"/>
    </row>
    <row r="1406" spans="12:18" s="35" customFormat="1" ht="12">
      <c r="L1406" s="36"/>
      <c r="M1406" s="36"/>
      <c r="Q1406" s="36"/>
      <c r="R1406" s="36"/>
    </row>
    <row r="1407" spans="12:18" s="35" customFormat="1" ht="12">
      <c r="L1407" s="36"/>
      <c r="M1407" s="36"/>
      <c r="Q1407" s="36"/>
      <c r="R1407" s="36"/>
    </row>
    <row r="1408" spans="12:18" s="35" customFormat="1" ht="12">
      <c r="L1408" s="36"/>
      <c r="M1408" s="36"/>
      <c r="Q1408" s="36"/>
      <c r="R1408" s="36"/>
    </row>
    <row r="1409" spans="12:18" s="35" customFormat="1" ht="12">
      <c r="L1409" s="36"/>
      <c r="M1409" s="36"/>
      <c r="Q1409" s="36"/>
      <c r="R1409" s="36"/>
    </row>
    <row r="1410" spans="12:18" s="35" customFormat="1" ht="12">
      <c r="L1410" s="36"/>
      <c r="M1410" s="36"/>
      <c r="Q1410" s="36"/>
      <c r="R1410" s="36"/>
    </row>
    <row r="1411" spans="12:18" s="35" customFormat="1" ht="12">
      <c r="L1411" s="36"/>
      <c r="M1411" s="36"/>
      <c r="Q1411" s="36"/>
      <c r="R1411" s="36"/>
    </row>
    <row r="1412" spans="12:18" s="35" customFormat="1" ht="12">
      <c r="L1412" s="36"/>
      <c r="M1412" s="36"/>
      <c r="Q1412" s="36"/>
      <c r="R1412" s="36"/>
    </row>
    <row r="1413" spans="12:18" s="35" customFormat="1" ht="12">
      <c r="L1413" s="36"/>
      <c r="M1413" s="36"/>
      <c r="Q1413" s="36"/>
      <c r="R1413" s="36"/>
    </row>
    <row r="1414" spans="12:18" s="35" customFormat="1" ht="12">
      <c r="L1414" s="36"/>
      <c r="M1414" s="36"/>
      <c r="Q1414" s="36"/>
      <c r="R1414" s="36"/>
    </row>
    <row r="1415" spans="12:18" s="35" customFormat="1" ht="12">
      <c r="L1415" s="36"/>
      <c r="M1415" s="36"/>
      <c r="Q1415" s="36"/>
      <c r="R1415" s="36"/>
    </row>
    <row r="1416" spans="12:18" s="35" customFormat="1" ht="12">
      <c r="L1416" s="36"/>
      <c r="M1416" s="36"/>
      <c r="Q1416" s="36"/>
      <c r="R1416" s="36"/>
    </row>
    <row r="1417" spans="12:18" s="35" customFormat="1" ht="12">
      <c r="L1417" s="36"/>
      <c r="M1417" s="36"/>
      <c r="Q1417" s="36"/>
      <c r="R1417" s="36"/>
    </row>
    <row r="1418" spans="12:18" s="35" customFormat="1" ht="12">
      <c r="L1418" s="36"/>
      <c r="M1418" s="36"/>
      <c r="Q1418" s="36"/>
      <c r="R1418" s="36"/>
    </row>
    <row r="1419" spans="12:18" s="35" customFormat="1" ht="12">
      <c r="L1419" s="36"/>
      <c r="M1419" s="36"/>
      <c r="Q1419" s="36"/>
      <c r="R1419" s="36"/>
    </row>
    <row r="1420" spans="12:18" s="35" customFormat="1" ht="12">
      <c r="L1420" s="36"/>
      <c r="M1420" s="36"/>
      <c r="Q1420" s="36"/>
      <c r="R1420" s="36"/>
    </row>
    <row r="1421" spans="12:18" s="35" customFormat="1" ht="12">
      <c r="L1421" s="36"/>
      <c r="M1421" s="36"/>
      <c r="Q1421" s="36"/>
      <c r="R1421" s="36"/>
    </row>
    <row r="1422" spans="12:18" s="35" customFormat="1" ht="12">
      <c r="L1422" s="36"/>
      <c r="M1422" s="36"/>
      <c r="Q1422" s="36"/>
      <c r="R1422" s="36"/>
    </row>
    <row r="1423" spans="12:18" s="35" customFormat="1" ht="12">
      <c r="L1423" s="36"/>
      <c r="M1423" s="36"/>
      <c r="Q1423" s="36"/>
      <c r="R1423" s="36"/>
    </row>
    <row r="1424" spans="12:18" s="35" customFormat="1" ht="12">
      <c r="L1424" s="36"/>
      <c r="M1424" s="36"/>
      <c r="Q1424" s="36"/>
      <c r="R1424" s="36"/>
    </row>
    <row r="1425" spans="12:18" s="35" customFormat="1" ht="12">
      <c r="L1425" s="36"/>
      <c r="M1425" s="36"/>
      <c r="Q1425" s="36"/>
      <c r="R1425" s="36"/>
    </row>
    <row r="1426" spans="12:18" s="35" customFormat="1" ht="12">
      <c r="L1426" s="36"/>
      <c r="M1426" s="36"/>
      <c r="Q1426" s="36"/>
      <c r="R1426" s="36"/>
    </row>
    <row r="1427" spans="12:18" s="35" customFormat="1" ht="12">
      <c r="L1427" s="36"/>
      <c r="M1427" s="36"/>
      <c r="Q1427" s="36"/>
      <c r="R1427" s="36"/>
    </row>
    <row r="1428" spans="12:18" s="35" customFormat="1" ht="12">
      <c r="L1428" s="36"/>
      <c r="M1428" s="36"/>
      <c r="Q1428" s="36"/>
      <c r="R1428" s="36"/>
    </row>
    <row r="1429" spans="12:18" s="35" customFormat="1" ht="12">
      <c r="L1429" s="36"/>
      <c r="M1429" s="36"/>
      <c r="Q1429" s="36"/>
      <c r="R1429" s="36"/>
    </row>
    <row r="1430" spans="12:18" s="35" customFormat="1" ht="12">
      <c r="L1430" s="36"/>
      <c r="M1430" s="36"/>
      <c r="Q1430" s="36"/>
      <c r="R1430" s="36"/>
    </row>
    <row r="1431" spans="12:18" s="35" customFormat="1" ht="12">
      <c r="L1431" s="36"/>
      <c r="M1431" s="36"/>
      <c r="Q1431" s="36"/>
      <c r="R1431" s="36"/>
    </row>
    <row r="1432" spans="12:18" s="35" customFormat="1" ht="12">
      <c r="L1432" s="36"/>
      <c r="M1432" s="36"/>
      <c r="Q1432" s="36"/>
      <c r="R1432" s="36"/>
    </row>
    <row r="1433" spans="12:18" s="35" customFormat="1" ht="12">
      <c r="L1433" s="36"/>
      <c r="M1433" s="36"/>
      <c r="Q1433" s="36"/>
      <c r="R1433" s="36"/>
    </row>
    <row r="1434" spans="12:18" s="35" customFormat="1" ht="12">
      <c r="L1434" s="36"/>
      <c r="M1434" s="36"/>
      <c r="Q1434" s="36"/>
      <c r="R1434" s="36"/>
    </row>
    <row r="1435" spans="12:18" s="35" customFormat="1" ht="12">
      <c r="L1435" s="36"/>
      <c r="M1435" s="36"/>
      <c r="Q1435" s="36"/>
      <c r="R1435" s="36"/>
    </row>
    <row r="1436" spans="12:18" s="35" customFormat="1" ht="12">
      <c r="L1436" s="36"/>
      <c r="M1436" s="36"/>
      <c r="Q1436" s="36"/>
      <c r="R1436" s="36"/>
    </row>
    <row r="1437" spans="12:18" s="35" customFormat="1" ht="12">
      <c r="L1437" s="36"/>
      <c r="M1437" s="36"/>
      <c r="Q1437" s="36"/>
      <c r="R1437" s="36"/>
    </row>
    <row r="1438" spans="12:18" s="35" customFormat="1" ht="12">
      <c r="L1438" s="36"/>
      <c r="M1438" s="36"/>
      <c r="Q1438" s="36"/>
      <c r="R1438" s="36"/>
    </row>
    <row r="1439" spans="12:18" s="35" customFormat="1" ht="12">
      <c r="L1439" s="36"/>
      <c r="M1439" s="36"/>
      <c r="Q1439" s="36"/>
      <c r="R1439" s="36"/>
    </row>
    <row r="1440" spans="12:18" s="35" customFormat="1" ht="12">
      <c r="L1440" s="36"/>
      <c r="M1440" s="36"/>
      <c r="Q1440" s="36"/>
      <c r="R1440" s="36"/>
    </row>
    <row r="1441" spans="12:18" s="35" customFormat="1" ht="12">
      <c r="L1441" s="36"/>
      <c r="M1441" s="36"/>
      <c r="Q1441" s="36"/>
      <c r="R1441" s="36"/>
    </row>
    <row r="1442" spans="12:18" s="35" customFormat="1" ht="12">
      <c r="L1442" s="36"/>
      <c r="M1442" s="36"/>
      <c r="Q1442" s="36"/>
      <c r="R1442" s="36"/>
    </row>
    <row r="1443" spans="12:18" s="35" customFormat="1" ht="12">
      <c r="L1443" s="36"/>
      <c r="M1443" s="36"/>
      <c r="Q1443" s="36"/>
      <c r="R1443" s="36"/>
    </row>
    <row r="1444" spans="12:18" s="35" customFormat="1" ht="12">
      <c r="L1444" s="36"/>
      <c r="M1444" s="36"/>
      <c r="Q1444" s="36"/>
      <c r="R1444" s="36"/>
    </row>
    <row r="1445" spans="12:18" s="35" customFormat="1" ht="12">
      <c r="L1445" s="36"/>
      <c r="M1445" s="36"/>
      <c r="Q1445" s="36"/>
      <c r="R1445" s="36"/>
    </row>
    <row r="1446" spans="12:18" s="35" customFormat="1" ht="12">
      <c r="L1446" s="36"/>
      <c r="M1446" s="36"/>
      <c r="Q1446" s="36"/>
      <c r="R1446" s="36"/>
    </row>
    <row r="1447" spans="12:18" s="35" customFormat="1" ht="12">
      <c r="L1447" s="36"/>
      <c r="M1447" s="36"/>
      <c r="Q1447" s="36"/>
      <c r="R1447" s="36"/>
    </row>
    <row r="1448" spans="12:18" s="35" customFormat="1" ht="12">
      <c r="L1448" s="36"/>
      <c r="M1448" s="36"/>
      <c r="Q1448" s="36"/>
      <c r="R1448" s="36"/>
    </row>
    <row r="1449" spans="12:18" s="35" customFormat="1" ht="12">
      <c r="L1449" s="36"/>
      <c r="M1449" s="36"/>
      <c r="Q1449" s="36"/>
      <c r="R1449" s="36"/>
    </row>
    <row r="1450" spans="12:18" s="35" customFormat="1" ht="12">
      <c r="L1450" s="36"/>
      <c r="M1450" s="36"/>
      <c r="Q1450" s="36"/>
      <c r="R1450" s="36"/>
    </row>
    <row r="1451" spans="12:18" s="35" customFormat="1" ht="12">
      <c r="L1451" s="36"/>
      <c r="M1451" s="36"/>
      <c r="Q1451" s="36"/>
      <c r="R1451" s="36"/>
    </row>
    <row r="1452" spans="12:18" s="35" customFormat="1" ht="12">
      <c r="L1452" s="36"/>
      <c r="M1452" s="36"/>
      <c r="Q1452" s="36"/>
      <c r="R1452" s="36"/>
    </row>
    <row r="1453" spans="12:18" s="35" customFormat="1" ht="12">
      <c r="L1453" s="36"/>
      <c r="M1453" s="36"/>
      <c r="Q1453" s="36"/>
      <c r="R1453" s="36"/>
    </row>
    <row r="1454" spans="12:18" s="35" customFormat="1" ht="12">
      <c r="L1454" s="36"/>
      <c r="M1454" s="36"/>
      <c r="Q1454" s="36"/>
      <c r="R1454" s="36"/>
    </row>
    <row r="1455" spans="12:18" s="35" customFormat="1" ht="12">
      <c r="L1455" s="36"/>
      <c r="M1455" s="36"/>
      <c r="Q1455" s="36"/>
      <c r="R1455" s="36"/>
    </row>
    <row r="1456" spans="12:18" s="35" customFormat="1" ht="12">
      <c r="L1456" s="36"/>
      <c r="M1456" s="36"/>
      <c r="Q1456" s="36"/>
      <c r="R1456" s="36"/>
    </row>
    <row r="1457" spans="12:18" s="35" customFormat="1" ht="12">
      <c r="L1457" s="36"/>
      <c r="M1457" s="36"/>
      <c r="Q1457" s="36"/>
      <c r="R1457" s="36"/>
    </row>
    <row r="1458" spans="12:18" s="35" customFormat="1" ht="12">
      <c r="L1458" s="36"/>
      <c r="M1458" s="36"/>
      <c r="Q1458" s="36"/>
      <c r="R1458" s="36"/>
    </row>
    <row r="1459" spans="12:18" s="35" customFormat="1" ht="12">
      <c r="L1459" s="36"/>
      <c r="M1459" s="36"/>
      <c r="Q1459" s="36"/>
      <c r="R1459" s="36"/>
    </row>
    <row r="1460" spans="12:18" s="35" customFormat="1" ht="12">
      <c r="L1460" s="36"/>
      <c r="M1460" s="36"/>
      <c r="Q1460" s="36"/>
      <c r="R1460" s="36"/>
    </row>
    <row r="1461" spans="12:18" s="35" customFormat="1" ht="12">
      <c r="L1461" s="36"/>
      <c r="M1461" s="36"/>
      <c r="Q1461" s="36"/>
      <c r="R1461" s="36"/>
    </row>
    <row r="1462" spans="12:18" s="35" customFormat="1" ht="12">
      <c r="L1462" s="36"/>
      <c r="M1462" s="36"/>
      <c r="Q1462" s="36"/>
      <c r="R1462" s="36"/>
    </row>
    <row r="1463" spans="12:18" s="35" customFormat="1" ht="12">
      <c r="L1463" s="36"/>
      <c r="M1463" s="36"/>
      <c r="Q1463" s="36"/>
      <c r="R1463" s="36"/>
    </row>
    <row r="1464" spans="12:18" s="35" customFormat="1" ht="12">
      <c r="L1464" s="36"/>
      <c r="M1464" s="36"/>
      <c r="Q1464" s="36"/>
      <c r="R1464" s="36"/>
    </row>
    <row r="1465" spans="12:18" s="35" customFormat="1" ht="12">
      <c r="L1465" s="36"/>
      <c r="M1465" s="36"/>
      <c r="Q1465" s="36"/>
      <c r="R1465" s="36"/>
    </row>
    <row r="1466" spans="12:18" s="35" customFormat="1" ht="12">
      <c r="L1466" s="36"/>
      <c r="M1466" s="36"/>
      <c r="Q1466" s="36"/>
      <c r="R1466" s="36"/>
    </row>
    <row r="1467" spans="12:18" s="35" customFormat="1" ht="12">
      <c r="L1467" s="36"/>
      <c r="M1467" s="36"/>
      <c r="Q1467" s="36"/>
      <c r="R1467" s="36"/>
    </row>
    <row r="1468" spans="12:18" s="35" customFormat="1" ht="12">
      <c r="L1468" s="36"/>
      <c r="M1468" s="36"/>
      <c r="Q1468" s="36"/>
      <c r="R1468" s="36"/>
    </row>
    <row r="1469" spans="12:18" s="35" customFormat="1" ht="12">
      <c r="L1469" s="36"/>
      <c r="M1469" s="36"/>
      <c r="Q1469" s="36"/>
      <c r="R1469" s="36"/>
    </row>
    <row r="1470" spans="12:18" s="35" customFormat="1" ht="12">
      <c r="L1470" s="36"/>
      <c r="M1470" s="36"/>
      <c r="Q1470" s="36"/>
      <c r="R1470" s="36"/>
    </row>
    <row r="1471" spans="12:18" s="35" customFormat="1" ht="12">
      <c r="L1471" s="36"/>
      <c r="M1471" s="36"/>
      <c r="Q1471" s="36"/>
      <c r="R1471" s="36"/>
    </row>
    <row r="1472" spans="12:18" s="35" customFormat="1" ht="12">
      <c r="L1472" s="36"/>
      <c r="M1472" s="36"/>
      <c r="Q1472" s="36"/>
      <c r="R1472" s="36"/>
    </row>
    <row r="1473" spans="12:18" s="35" customFormat="1" ht="12">
      <c r="L1473" s="36"/>
      <c r="M1473" s="36"/>
      <c r="Q1473" s="36"/>
      <c r="R1473" s="36"/>
    </row>
    <row r="1474" spans="12:18" s="35" customFormat="1" ht="12">
      <c r="L1474" s="36"/>
      <c r="M1474" s="36"/>
      <c r="Q1474" s="36"/>
      <c r="R1474" s="36"/>
    </row>
    <row r="1475" spans="12:18" s="35" customFormat="1" ht="12">
      <c r="L1475" s="36"/>
      <c r="M1475" s="36"/>
      <c r="Q1475" s="36"/>
      <c r="R1475" s="36"/>
    </row>
    <row r="1476" spans="12:18" s="35" customFormat="1" ht="12">
      <c r="L1476" s="36"/>
      <c r="M1476" s="36"/>
      <c r="Q1476" s="36"/>
      <c r="R1476" s="36"/>
    </row>
    <row r="1477" spans="12:18" s="35" customFormat="1" ht="12">
      <c r="L1477" s="36"/>
      <c r="M1477" s="36"/>
      <c r="Q1477" s="36"/>
      <c r="R1477" s="36"/>
    </row>
    <row r="1478" spans="12:18" s="35" customFormat="1" ht="12">
      <c r="L1478" s="36"/>
      <c r="M1478" s="36"/>
      <c r="Q1478" s="36"/>
      <c r="R1478" s="36"/>
    </row>
    <row r="1479" spans="12:18" s="35" customFormat="1" ht="12">
      <c r="L1479" s="36"/>
      <c r="M1479" s="36"/>
      <c r="Q1479" s="36"/>
      <c r="R1479" s="36"/>
    </row>
    <row r="1480" spans="12:18" s="35" customFormat="1" ht="12">
      <c r="L1480" s="36"/>
      <c r="M1480" s="36"/>
      <c r="Q1480" s="36"/>
      <c r="R1480" s="36"/>
    </row>
    <row r="1481" spans="12:18" s="35" customFormat="1" ht="12">
      <c r="L1481" s="36"/>
      <c r="M1481" s="36"/>
      <c r="Q1481" s="36"/>
      <c r="R1481" s="36"/>
    </row>
    <row r="1482" spans="12:18" s="35" customFormat="1" ht="12">
      <c r="L1482" s="36"/>
      <c r="M1482" s="36"/>
      <c r="Q1482" s="36"/>
      <c r="R1482" s="36"/>
    </row>
    <row r="1483" spans="12:18" s="35" customFormat="1" ht="12">
      <c r="L1483" s="36"/>
      <c r="M1483" s="36"/>
      <c r="Q1483" s="36"/>
      <c r="R1483" s="36"/>
    </row>
    <row r="1484" spans="12:18" s="35" customFormat="1" ht="12">
      <c r="L1484" s="36"/>
      <c r="M1484" s="36"/>
      <c r="Q1484" s="36"/>
      <c r="R1484" s="36"/>
    </row>
    <row r="1485" spans="12:18" s="35" customFormat="1" ht="12">
      <c r="L1485" s="36"/>
      <c r="M1485" s="36"/>
      <c r="Q1485" s="36"/>
      <c r="R1485" s="36"/>
    </row>
    <row r="1486" spans="12:18" s="35" customFormat="1" ht="12">
      <c r="L1486" s="36"/>
      <c r="M1486" s="36"/>
      <c r="Q1486" s="36"/>
      <c r="R1486" s="36"/>
    </row>
    <row r="1487" spans="12:18" s="35" customFormat="1" ht="12">
      <c r="L1487" s="36"/>
      <c r="M1487" s="36"/>
      <c r="Q1487" s="36"/>
      <c r="R1487" s="36"/>
    </row>
    <row r="1488" spans="12:18" s="35" customFormat="1" ht="12">
      <c r="L1488" s="36"/>
      <c r="M1488" s="36"/>
      <c r="Q1488" s="36"/>
      <c r="R1488" s="36"/>
    </row>
    <row r="1489" spans="12:18" s="35" customFormat="1" ht="12">
      <c r="L1489" s="36"/>
      <c r="M1489" s="36"/>
      <c r="Q1489" s="36"/>
      <c r="R1489" s="36"/>
    </row>
    <row r="1490" spans="12:18" s="35" customFormat="1" ht="12">
      <c r="L1490" s="36"/>
      <c r="M1490" s="36"/>
      <c r="Q1490" s="36"/>
      <c r="R1490" s="36"/>
    </row>
    <row r="1491" spans="12:18" s="35" customFormat="1" ht="12">
      <c r="L1491" s="36"/>
      <c r="M1491" s="36"/>
      <c r="Q1491" s="36"/>
      <c r="R1491" s="36"/>
    </row>
    <row r="1492" spans="12:18" s="35" customFormat="1" ht="12">
      <c r="L1492" s="36"/>
      <c r="M1492" s="36"/>
      <c r="Q1492" s="36"/>
      <c r="R1492" s="36"/>
    </row>
    <row r="1493" spans="12:18" s="35" customFormat="1" ht="12">
      <c r="L1493" s="36"/>
      <c r="M1493" s="36"/>
      <c r="Q1493" s="36"/>
      <c r="R1493" s="36"/>
    </row>
    <row r="1494" spans="12:18" s="35" customFormat="1" ht="12">
      <c r="L1494" s="36"/>
      <c r="M1494" s="36"/>
      <c r="Q1494" s="36"/>
      <c r="R1494" s="36"/>
    </row>
    <row r="1495" spans="12:18" s="35" customFormat="1" ht="12">
      <c r="L1495" s="36"/>
      <c r="M1495" s="36"/>
      <c r="Q1495" s="36"/>
      <c r="R1495" s="36"/>
    </row>
    <row r="1496" spans="12:18" s="35" customFormat="1" ht="12">
      <c r="L1496" s="36"/>
      <c r="M1496" s="36"/>
      <c r="Q1496" s="36"/>
      <c r="R1496" s="36"/>
    </row>
    <row r="1497" spans="12:18" s="35" customFormat="1" ht="12">
      <c r="L1497" s="36"/>
      <c r="M1497" s="36"/>
      <c r="Q1497" s="36"/>
      <c r="R1497" s="36"/>
    </row>
    <row r="1498" spans="12:18" s="35" customFormat="1" ht="12">
      <c r="L1498" s="36"/>
      <c r="M1498" s="36"/>
      <c r="Q1498" s="36"/>
      <c r="R1498" s="36"/>
    </row>
    <row r="1499" spans="12:18" s="35" customFormat="1" ht="12">
      <c r="L1499" s="36"/>
      <c r="M1499" s="36"/>
      <c r="Q1499" s="36"/>
      <c r="R1499" s="36"/>
    </row>
    <row r="1500" spans="12:18" s="35" customFormat="1" ht="12">
      <c r="L1500" s="36"/>
      <c r="M1500" s="36"/>
      <c r="Q1500" s="36"/>
      <c r="R1500" s="36"/>
    </row>
    <row r="1501" spans="12:18" s="35" customFormat="1" ht="12">
      <c r="L1501" s="36"/>
      <c r="M1501" s="36"/>
      <c r="Q1501" s="36"/>
      <c r="R1501" s="36"/>
    </row>
    <row r="1502" spans="12:18" s="35" customFormat="1" ht="12">
      <c r="L1502" s="36"/>
      <c r="M1502" s="36"/>
      <c r="Q1502" s="36"/>
      <c r="R1502" s="36"/>
    </row>
    <row r="1503" spans="12:18" s="35" customFormat="1" ht="12">
      <c r="L1503" s="36"/>
      <c r="M1503" s="36"/>
      <c r="Q1503" s="36"/>
      <c r="R1503" s="36"/>
    </row>
    <row r="1504" spans="12:18" s="35" customFormat="1" ht="12">
      <c r="L1504" s="36"/>
      <c r="M1504" s="36"/>
      <c r="Q1504" s="36"/>
      <c r="R1504" s="36"/>
    </row>
    <row r="1505" spans="12:18" s="35" customFormat="1" ht="12">
      <c r="L1505" s="36"/>
      <c r="M1505" s="36"/>
      <c r="Q1505" s="36"/>
      <c r="R1505" s="36"/>
    </row>
    <row r="1506" spans="12:18" s="35" customFormat="1" ht="12">
      <c r="L1506" s="36"/>
      <c r="M1506" s="36"/>
      <c r="Q1506" s="36"/>
      <c r="R1506" s="36"/>
    </row>
    <row r="1507" spans="12:18" s="35" customFormat="1" ht="12">
      <c r="L1507" s="36"/>
      <c r="M1507" s="36"/>
      <c r="Q1507" s="36"/>
      <c r="R1507" s="36"/>
    </row>
    <row r="1508" spans="12:18" s="35" customFormat="1" ht="12">
      <c r="L1508" s="36"/>
      <c r="M1508" s="36"/>
      <c r="Q1508" s="36"/>
      <c r="R1508" s="36"/>
    </row>
    <row r="1509" spans="12:18" s="35" customFormat="1" ht="12">
      <c r="L1509" s="36"/>
      <c r="M1509" s="36"/>
      <c r="Q1509" s="36"/>
      <c r="R1509" s="36"/>
    </row>
    <row r="1510" spans="12:18" s="35" customFormat="1" ht="12">
      <c r="L1510" s="36"/>
      <c r="M1510" s="36"/>
      <c r="Q1510" s="36"/>
      <c r="R1510" s="36"/>
    </row>
    <row r="1511" spans="12:18" s="35" customFormat="1" ht="12">
      <c r="L1511" s="36"/>
      <c r="M1511" s="36"/>
      <c r="Q1511" s="36"/>
      <c r="R1511" s="36"/>
    </row>
    <row r="1512" spans="12:18" s="35" customFormat="1" ht="12">
      <c r="L1512" s="36"/>
      <c r="M1512" s="36"/>
      <c r="Q1512" s="36"/>
      <c r="R1512" s="36"/>
    </row>
    <row r="1513" spans="12:18" s="35" customFormat="1" ht="12">
      <c r="L1513" s="36"/>
      <c r="M1513" s="36"/>
      <c r="Q1513" s="36"/>
      <c r="R1513" s="36"/>
    </row>
    <row r="1514" spans="12:18" s="35" customFormat="1" ht="12">
      <c r="L1514" s="36"/>
      <c r="M1514" s="36"/>
      <c r="Q1514" s="36"/>
      <c r="R1514" s="36"/>
    </row>
    <row r="1515" spans="12:18" s="35" customFormat="1" ht="12">
      <c r="L1515" s="36"/>
      <c r="M1515" s="36"/>
      <c r="Q1515" s="36"/>
      <c r="R1515" s="36"/>
    </row>
    <row r="1516" spans="12:18" s="35" customFormat="1" ht="12">
      <c r="L1516" s="36"/>
      <c r="M1516" s="36"/>
      <c r="Q1516" s="36"/>
      <c r="R1516" s="36"/>
    </row>
    <row r="1517" spans="12:18" s="35" customFormat="1" ht="12">
      <c r="L1517" s="36"/>
      <c r="M1517" s="36"/>
      <c r="Q1517" s="36"/>
      <c r="R1517" s="36"/>
    </row>
    <row r="1518" spans="12:18" s="35" customFormat="1" ht="12">
      <c r="L1518" s="36"/>
      <c r="M1518" s="36"/>
      <c r="Q1518" s="36"/>
      <c r="R1518" s="36"/>
    </row>
    <row r="1519" spans="12:18" s="35" customFormat="1" ht="12">
      <c r="L1519" s="36"/>
      <c r="M1519" s="36"/>
      <c r="Q1519" s="36"/>
      <c r="R1519" s="36"/>
    </row>
    <row r="1520" spans="12:18" s="35" customFormat="1" ht="12">
      <c r="L1520" s="36"/>
      <c r="M1520" s="36"/>
      <c r="Q1520" s="36"/>
      <c r="R1520" s="36"/>
    </row>
    <row r="1521" spans="12:18" s="35" customFormat="1" ht="12">
      <c r="L1521" s="36"/>
      <c r="M1521" s="36"/>
      <c r="Q1521" s="36"/>
      <c r="R1521" s="36"/>
    </row>
    <row r="1522" spans="12:18" s="35" customFormat="1" ht="12">
      <c r="L1522" s="36"/>
      <c r="M1522" s="36"/>
      <c r="Q1522" s="36"/>
      <c r="R1522" s="36"/>
    </row>
    <row r="1523" spans="12:18" s="35" customFormat="1" ht="12">
      <c r="L1523" s="36"/>
      <c r="M1523" s="36"/>
      <c r="Q1523" s="36"/>
      <c r="R1523" s="36"/>
    </row>
    <row r="1524" spans="12:18" s="35" customFormat="1" ht="12">
      <c r="L1524" s="36"/>
      <c r="M1524" s="36"/>
      <c r="Q1524" s="36"/>
      <c r="R1524" s="36"/>
    </row>
    <row r="1525" spans="12:18" s="35" customFormat="1" ht="12">
      <c r="L1525" s="36"/>
      <c r="M1525" s="36"/>
      <c r="Q1525" s="36"/>
      <c r="R1525" s="36"/>
    </row>
    <row r="1526" spans="12:18" s="35" customFormat="1" ht="12">
      <c r="L1526" s="36"/>
      <c r="M1526" s="36"/>
      <c r="Q1526" s="36"/>
      <c r="R1526" s="36"/>
    </row>
    <row r="1527" spans="12:18" s="35" customFormat="1" ht="12">
      <c r="L1527" s="36"/>
      <c r="M1527" s="36"/>
      <c r="Q1527" s="36"/>
      <c r="R1527" s="36"/>
    </row>
    <row r="1528" spans="12:18" s="35" customFormat="1" ht="12">
      <c r="L1528" s="36"/>
      <c r="M1528" s="36"/>
      <c r="Q1528" s="36"/>
      <c r="R1528" s="36"/>
    </row>
    <row r="1529" spans="12:18" s="35" customFormat="1" ht="12">
      <c r="L1529" s="36"/>
      <c r="M1529" s="36"/>
      <c r="Q1529" s="36"/>
      <c r="R1529" s="36"/>
    </row>
    <row r="1530" spans="12:18" s="35" customFormat="1" ht="12">
      <c r="L1530" s="36"/>
      <c r="M1530" s="36"/>
      <c r="Q1530" s="36"/>
      <c r="R1530" s="36"/>
    </row>
    <row r="1531" spans="12:18" s="35" customFormat="1" ht="12">
      <c r="L1531" s="36"/>
      <c r="M1531" s="36"/>
      <c r="Q1531" s="36"/>
      <c r="R1531" s="36"/>
    </row>
    <row r="1532" spans="12:18" s="35" customFormat="1" ht="12">
      <c r="L1532" s="36"/>
      <c r="M1532" s="36"/>
      <c r="Q1532" s="36"/>
      <c r="R1532" s="36"/>
    </row>
    <row r="1533" spans="12:18" s="35" customFormat="1" ht="12">
      <c r="L1533" s="36"/>
      <c r="M1533" s="36"/>
      <c r="Q1533" s="36"/>
      <c r="R1533" s="36"/>
    </row>
    <row r="1534" spans="12:18" s="35" customFormat="1" ht="12">
      <c r="L1534" s="36"/>
      <c r="M1534" s="36"/>
      <c r="Q1534" s="36"/>
      <c r="R1534" s="36"/>
    </row>
    <row r="1535" spans="12:18" s="35" customFormat="1" ht="12">
      <c r="L1535" s="36"/>
      <c r="M1535" s="36"/>
      <c r="Q1535" s="36"/>
      <c r="R1535" s="36"/>
    </row>
    <row r="1536" spans="12:18" s="35" customFormat="1" ht="12">
      <c r="L1536" s="36"/>
      <c r="M1536" s="36"/>
      <c r="Q1536" s="36"/>
      <c r="R1536" s="36"/>
    </row>
    <row r="1537" spans="12:18" s="35" customFormat="1" ht="12">
      <c r="L1537" s="36"/>
      <c r="M1537" s="36"/>
      <c r="Q1537" s="36"/>
      <c r="R1537" s="36"/>
    </row>
    <row r="1538" spans="12:18" s="35" customFormat="1" ht="12">
      <c r="L1538" s="36"/>
      <c r="M1538" s="36"/>
      <c r="Q1538" s="36"/>
      <c r="R1538" s="36"/>
    </row>
    <row r="1539" spans="12:18" s="35" customFormat="1" ht="12">
      <c r="L1539" s="36"/>
      <c r="M1539" s="36"/>
      <c r="Q1539" s="36"/>
      <c r="R1539" s="36"/>
    </row>
    <row r="1540" spans="12:18" s="35" customFormat="1" ht="12">
      <c r="L1540" s="36"/>
      <c r="M1540" s="36"/>
      <c r="Q1540" s="36"/>
      <c r="R1540" s="36"/>
    </row>
    <row r="1541" spans="12:18" s="35" customFormat="1" ht="12">
      <c r="L1541" s="36"/>
      <c r="M1541" s="36"/>
      <c r="Q1541" s="36"/>
      <c r="R1541" s="36"/>
    </row>
    <row r="1542" spans="12:18" s="35" customFormat="1" ht="12">
      <c r="L1542" s="36"/>
      <c r="M1542" s="36"/>
      <c r="Q1542" s="36"/>
      <c r="R1542" s="36"/>
    </row>
    <row r="1543" spans="12:18" s="35" customFormat="1" ht="12">
      <c r="L1543" s="36"/>
      <c r="M1543" s="36"/>
      <c r="Q1543" s="36"/>
      <c r="R1543" s="36"/>
    </row>
    <row r="1544" spans="12:18" s="35" customFormat="1" ht="12">
      <c r="L1544" s="36"/>
      <c r="M1544" s="36"/>
      <c r="Q1544" s="36"/>
      <c r="R1544" s="36"/>
    </row>
    <row r="1545" spans="12:18" s="35" customFormat="1" ht="12">
      <c r="L1545" s="36"/>
      <c r="M1545" s="36"/>
      <c r="Q1545" s="36"/>
      <c r="R1545" s="36"/>
    </row>
    <row r="1546" spans="12:18" s="35" customFormat="1" ht="12">
      <c r="L1546" s="36"/>
      <c r="M1546" s="36"/>
      <c r="Q1546" s="36"/>
      <c r="R1546" s="36"/>
    </row>
    <row r="1547" spans="12:18" s="35" customFormat="1" ht="12">
      <c r="L1547" s="36"/>
      <c r="M1547" s="36"/>
      <c r="Q1547" s="36"/>
      <c r="R1547" s="36"/>
    </row>
    <row r="1548" spans="12:18" s="35" customFormat="1" ht="12">
      <c r="L1548" s="36"/>
      <c r="M1548" s="36"/>
      <c r="Q1548" s="36"/>
      <c r="R1548" s="36"/>
    </row>
    <row r="1549" spans="12:18" s="35" customFormat="1" ht="12">
      <c r="L1549" s="36"/>
      <c r="M1549" s="36"/>
      <c r="Q1549" s="36"/>
      <c r="R1549" s="36"/>
    </row>
    <row r="1550" spans="12:18" s="35" customFormat="1" ht="12">
      <c r="L1550" s="36"/>
      <c r="M1550" s="36"/>
      <c r="Q1550" s="36"/>
      <c r="R1550" s="36"/>
    </row>
    <row r="1551" spans="12:18" s="35" customFormat="1" ht="12">
      <c r="L1551" s="36"/>
      <c r="M1551" s="36"/>
      <c r="Q1551" s="36"/>
      <c r="R1551" s="36"/>
    </row>
    <row r="1552" spans="12:18" s="35" customFormat="1" ht="12">
      <c r="L1552" s="36"/>
      <c r="M1552" s="36"/>
      <c r="Q1552" s="36"/>
      <c r="R1552" s="36"/>
    </row>
    <row r="1553" spans="12:18" s="35" customFormat="1" ht="12">
      <c r="L1553" s="36"/>
      <c r="M1553" s="36"/>
      <c r="Q1553" s="36"/>
      <c r="R1553" s="36"/>
    </row>
    <row r="1554" spans="12:18" s="35" customFormat="1" ht="12">
      <c r="L1554" s="36"/>
      <c r="M1554" s="36"/>
      <c r="Q1554" s="36"/>
      <c r="R1554" s="36"/>
    </row>
    <row r="1555" spans="12:18" s="35" customFormat="1" ht="12">
      <c r="L1555" s="36"/>
      <c r="M1555" s="36"/>
      <c r="Q1555" s="36"/>
      <c r="R1555" s="36"/>
    </row>
    <row r="1556" spans="12:18" s="35" customFormat="1" ht="12">
      <c r="L1556" s="36"/>
      <c r="M1556" s="36"/>
      <c r="Q1556" s="36"/>
      <c r="R1556" s="36"/>
    </row>
    <row r="1557" spans="12:18" s="35" customFormat="1" ht="12">
      <c r="L1557" s="36"/>
      <c r="M1557" s="36"/>
      <c r="Q1557" s="36"/>
      <c r="R1557" s="36"/>
    </row>
    <row r="1558" spans="12:18" s="35" customFormat="1" ht="12">
      <c r="L1558" s="36"/>
      <c r="M1558" s="36"/>
      <c r="Q1558" s="36"/>
      <c r="R1558" s="36"/>
    </row>
    <row r="1559" spans="12:18" s="35" customFormat="1" ht="12">
      <c r="L1559" s="36"/>
      <c r="M1559" s="36"/>
      <c r="Q1559" s="36"/>
      <c r="R1559" s="36"/>
    </row>
    <row r="1560" spans="12:18" s="35" customFormat="1" ht="12">
      <c r="L1560" s="36"/>
      <c r="M1560" s="36"/>
      <c r="Q1560" s="36"/>
      <c r="R1560" s="36"/>
    </row>
    <row r="1561" spans="12:18" s="35" customFormat="1" ht="12">
      <c r="L1561" s="36"/>
      <c r="M1561" s="36"/>
      <c r="Q1561" s="36"/>
      <c r="R1561" s="36"/>
    </row>
    <row r="1562" spans="12:18" s="35" customFormat="1" ht="12">
      <c r="L1562" s="36"/>
      <c r="M1562" s="36"/>
      <c r="Q1562" s="36"/>
      <c r="R1562" s="36"/>
    </row>
    <row r="1563" spans="12:18" s="35" customFormat="1" ht="12">
      <c r="L1563" s="36"/>
      <c r="M1563" s="36"/>
      <c r="Q1563" s="36"/>
      <c r="R1563" s="36"/>
    </row>
    <row r="1564" spans="12:18" s="35" customFormat="1" ht="12">
      <c r="L1564" s="36"/>
      <c r="M1564" s="36"/>
      <c r="Q1564" s="36"/>
      <c r="R1564" s="36"/>
    </row>
    <row r="1565" spans="12:18" s="35" customFormat="1" ht="12">
      <c r="L1565" s="36"/>
      <c r="M1565" s="36"/>
      <c r="Q1565" s="36"/>
      <c r="R1565" s="36"/>
    </row>
    <row r="1566" spans="12:18" s="35" customFormat="1" ht="12">
      <c r="L1566" s="36"/>
      <c r="M1566" s="36"/>
      <c r="Q1566" s="36"/>
      <c r="R1566" s="36"/>
    </row>
    <row r="1567" spans="12:18" s="35" customFormat="1" ht="12">
      <c r="L1567" s="36"/>
      <c r="M1567" s="36"/>
      <c r="Q1567" s="36"/>
      <c r="R1567" s="36"/>
    </row>
    <row r="1568" spans="12:18" s="35" customFormat="1" ht="12">
      <c r="L1568" s="36"/>
      <c r="M1568" s="36"/>
      <c r="Q1568" s="36"/>
      <c r="R1568" s="36"/>
    </row>
    <row r="1569" spans="12:18" s="35" customFormat="1" ht="12">
      <c r="L1569" s="36"/>
      <c r="M1569" s="36"/>
      <c r="Q1569" s="36"/>
      <c r="R1569" s="36"/>
    </row>
    <row r="1570" spans="12:18" s="35" customFormat="1" ht="12">
      <c r="L1570" s="36"/>
      <c r="M1570" s="36"/>
      <c r="Q1570" s="36"/>
      <c r="R1570" s="36"/>
    </row>
    <row r="1571" spans="12:18" s="35" customFormat="1" ht="12">
      <c r="L1571" s="36"/>
      <c r="M1571" s="36"/>
      <c r="Q1571" s="36"/>
      <c r="R1571" s="36"/>
    </row>
    <row r="1572" spans="12:18" s="35" customFormat="1" ht="12">
      <c r="L1572" s="36"/>
      <c r="M1572" s="36"/>
      <c r="Q1572" s="36"/>
      <c r="R1572" s="36"/>
    </row>
    <row r="1573" spans="12:18" s="35" customFormat="1" ht="12">
      <c r="L1573" s="36"/>
      <c r="M1573" s="36"/>
      <c r="Q1573" s="36"/>
      <c r="R1573" s="36"/>
    </row>
    <row r="1574" spans="12:18" s="35" customFormat="1" ht="12">
      <c r="L1574" s="36"/>
      <c r="M1574" s="36"/>
      <c r="Q1574" s="36"/>
      <c r="R1574" s="36"/>
    </row>
    <row r="1575" spans="12:18" s="35" customFormat="1" ht="12">
      <c r="L1575" s="36"/>
      <c r="M1575" s="36"/>
      <c r="Q1575" s="36"/>
      <c r="R1575" s="36"/>
    </row>
    <row r="1576" spans="12:18" s="35" customFormat="1" ht="12">
      <c r="L1576" s="36"/>
      <c r="M1576" s="36"/>
      <c r="Q1576" s="36"/>
      <c r="R1576" s="36"/>
    </row>
    <row r="1577" spans="12:18" s="35" customFormat="1" ht="12">
      <c r="L1577" s="36"/>
      <c r="M1577" s="36"/>
      <c r="Q1577" s="36"/>
      <c r="R1577" s="36"/>
    </row>
    <row r="1578" spans="12:18" s="35" customFormat="1" ht="12">
      <c r="L1578" s="36"/>
      <c r="M1578" s="36"/>
      <c r="Q1578" s="36"/>
      <c r="R1578" s="36"/>
    </row>
    <row r="1579" spans="12:18" s="35" customFormat="1" ht="12">
      <c r="L1579" s="36"/>
      <c r="M1579" s="36"/>
      <c r="Q1579" s="36"/>
      <c r="R1579" s="36"/>
    </row>
    <row r="1580" spans="12:18" s="35" customFormat="1" ht="12">
      <c r="L1580" s="36"/>
      <c r="M1580" s="36"/>
      <c r="Q1580" s="36"/>
      <c r="R1580" s="36"/>
    </row>
    <row r="1581" spans="12:18" s="35" customFormat="1" ht="12">
      <c r="L1581" s="36"/>
      <c r="M1581" s="36"/>
      <c r="Q1581" s="36"/>
      <c r="R1581" s="36"/>
    </row>
    <row r="1582" spans="12:18" s="35" customFormat="1" ht="12">
      <c r="L1582" s="36"/>
      <c r="M1582" s="36"/>
      <c r="Q1582" s="36"/>
      <c r="R1582" s="36"/>
    </row>
    <row r="1583" spans="12:18" s="35" customFormat="1" ht="12">
      <c r="L1583" s="36"/>
      <c r="M1583" s="36"/>
      <c r="Q1583" s="36"/>
      <c r="R1583" s="36"/>
    </row>
    <row r="1584" spans="12:18" s="35" customFormat="1" ht="12">
      <c r="L1584" s="36"/>
      <c r="M1584" s="36"/>
      <c r="Q1584" s="36"/>
      <c r="R1584" s="36"/>
    </row>
    <row r="1585" spans="12:18" s="35" customFormat="1" ht="12">
      <c r="L1585" s="36"/>
      <c r="M1585" s="36"/>
      <c r="Q1585" s="36"/>
      <c r="R1585" s="36"/>
    </row>
    <row r="1586" spans="12:18" s="35" customFormat="1" ht="12">
      <c r="L1586" s="36"/>
      <c r="M1586" s="36"/>
      <c r="Q1586" s="36"/>
      <c r="R1586" s="36"/>
    </row>
    <row r="1587" spans="12:18" s="35" customFormat="1" ht="12">
      <c r="L1587" s="36"/>
      <c r="M1587" s="36"/>
      <c r="Q1587" s="36"/>
      <c r="R1587" s="36"/>
    </row>
    <row r="1588" spans="12:18" s="35" customFormat="1" ht="12">
      <c r="L1588" s="36"/>
      <c r="M1588" s="36"/>
      <c r="Q1588" s="36"/>
      <c r="R1588" s="36"/>
    </row>
    <row r="1589" spans="12:18" s="35" customFormat="1" ht="12">
      <c r="L1589" s="36"/>
      <c r="M1589" s="36"/>
      <c r="Q1589" s="36"/>
      <c r="R1589" s="36"/>
    </row>
    <row r="1590" spans="12:18" s="35" customFormat="1" ht="12">
      <c r="L1590" s="36"/>
      <c r="M1590" s="36"/>
      <c r="Q1590" s="36"/>
      <c r="R1590" s="36"/>
    </row>
    <row r="1591" spans="12:18" s="35" customFormat="1" ht="12">
      <c r="L1591" s="36"/>
      <c r="M1591" s="36"/>
      <c r="Q1591" s="36"/>
      <c r="R1591" s="36"/>
    </row>
    <row r="1592" spans="12:18" s="35" customFormat="1" ht="12">
      <c r="L1592" s="36"/>
      <c r="M1592" s="36"/>
      <c r="Q1592" s="36"/>
      <c r="R1592" s="36"/>
    </row>
    <row r="1593" spans="12:18" s="35" customFormat="1" ht="12">
      <c r="L1593" s="36"/>
      <c r="M1593" s="36"/>
      <c r="Q1593" s="36"/>
      <c r="R1593" s="36"/>
    </row>
    <row r="1594" spans="12:18" s="35" customFormat="1" ht="12">
      <c r="L1594" s="36"/>
      <c r="M1594" s="36"/>
      <c r="Q1594" s="36"/>
      <c r="R1594" s="36"/>
    </row>
    <row r="1595" spans="12:18" s="35" customFormat="1" ht="12">
      <c r="L1595" s="36"/>
      <c r="M1595" s="36"/>
      <c r="Q1595" s="36"/>
      <c r="R1595" s="36"/>
    </row>
    <row r="1596" spans="12:18" s="35" customFormat="1" ht="12">
      <c r="L1596" s="36"/>
      <c r="M1596" s="36"/>
      <c r="Q1596" s="36"/>
      <c r="R1596" s="36"/>
    </row>
    <row r="1597" spans="12:18" s="35" customFormat="1" ht="12">
      <c r="L1597" s="36"/>
      <c r="M1597" s="36"/>
      <c r="Q1597" s="36"/>
      <c r="R1597" s="36"/>
    </row>
    <row r="1598" spans="12:18" s="35" customFormat="1" ht="12">
      <c r="L1598" s="36"/>
      <c r="M1598" s="36"/>
      <c r="Q1598" s="36"/>
      <c r="R1598" s="36"/>
    </row>
    <row r="1599" spans="12:18" s="35" customFormat="1" ht="12">
      <c r="L1599" s="36"/>
      <c r="M1599" s="36"/>
      <c r="Q1599" s="36"/>
      <c r="R1599" s="36"/>
    </row>
    <row r="1600" spans="12:18" s="35" customFormat="1" ht="12">
      <c r="L1600" s="36"/>
      <c r="M1600" s="36"/>
      <c r="Q1600" s="36"/>
      <c r="R1600" s="36"/>
    </row>
    <row r="1601" spans="12:18" s="35" customFormat="1" ht="12">
      <c r="L1601" s="36"/>
      <c r="M1601" s="36"/>
      <c r="Q1601" s="36"/>
      <c r="R1601" s="36"/>
    </row>
    <row r="1602" spans="12:18" s="35" customFormat="1" ht="12">
      <c r="L1602" s="36"/>
      <c r="M1602" s="36"/>
      <c r="Q1602" s="36"/>
      <c r="R1602" s="36"/>
    </row>
    <row r="1603" spans="12:18" s="35" customFormat="1" ht="12">
      <c r="L1603" s="36"/>
      <c r="M1603" s="36"/>
      <c r="Q1603" s="36"/>
      <c r="R1603" s="36"/>
    </row>
    <row r="1604" spans="12:18" s="35" customFormat="1" ht="12">
      <c r="L1604" s="36"/>
      <c r="M1604" s="36"/>
      <c r="Q1604" s="36"/>
      <c r="R1604" s="36"/>
    </row>
    <row r="1605" spans="12:18" s="35" customFormat="1" ht="12">
      <c r="L1605" s="36"/>
      <c r="M1605" s="36"/>
      <c r="Q1605" s="36"/>
      <c r="R1605" s="36"/>
    </row>
    <row r="1606" spans="12:18" s="35" customFormat="1" ht="12">
      <c r="L1606" s="36"/>
      <c r="M1606" s="36"/>
      <c r="Q1606" s="36"/>
      <c r="R1606" s="36"/>
    </row>
    <row r="1607" spans="12:18" s="35" customFormat="1" ht="12">
      <c r="L1607" s="36"/>
      <c r="M1607" s="36"/>
      <c r="Q1607" s="36"/>
      <c r="R1607" s="36"/>
    </row>
    <row r="1608" spans="12:18" s="35" customFormat="1" ht="12">
      <c r="L1608" s="36"/>
      <c r="M1608" s="36"/>
      <c r="Q1608" s="36"/>
      <c r="R1608" s="36"/>
    </row>
    <row r="1609" spans="12:18" s="35" customFormat="1" ht="12">
      <c r="L1609" s="36"/>
      <c r="M1609" s="36"/>
      <c r="Q1609" s="36"/>
      <c r="R1609" s="36"/>
    </row>
    <row r="1610" spans="12:18" s="35" customFormat="1" ht="12">
      <c r="L1610" s="36"/>
      <c r="M1610" s="36"/>
      <c r="Q1610" s="36"/>
      <c r="R1610" s="36"/>
    </row>
    <row r="1611" spans="12:18" s="35" customFormat="1" ht="12">
      <c r="L1611" s="36"/>
      <c r="M1611" s="36"/>
      <c r="Q1611" s="36"/>
      <c r="R1611" s="36"/>
    </row>
    <row r="1612" spans="12:18" s="35" customFormat="1" ht="12">
      <c r="L1612" s="36"/>
      <c r="M1612" s="36"/>
      <c r="Q1612" s="36"/>
      <c r="R1612" s="36"/>
    </row>
    <row r="1613" spans="12:18" s="35" customFormat="1" ht="12">
      <c r="L1613" s="36"/>
      <c r="M1613" s="36"/>
      <c r="Q1613" s="36"/>
      <c r="R1613" s="36"/>
    </row>
    <row r="1614" spans="12:18" s="35" customFormat="1" ht="12">
      <c r="L1614" s="36"/>
      <c r="M1614" s="36"/>
      <c r="Q1614" s="36"/>
      <c r="R1614" s="36"/>
    </row>
    <row r="1615" spans="12:18" s="35" customFormat="1" ht="12">
      <c r="L1615" s="36"/>
      <c r="M1615" s="36"/>
      <c r="Q1615" s="36"/>
      <c r="R1615" s="36"/>
    </row>
    <row r="1616" spans="12:18" s="35" customFormat="1" ht="12">
      <c r="L1616" s="36"/>
      <c r="M1616" s="36"/>
      <c r="Q1616" s="36"/>
      <c r="R1616" s="36"/>
    </row>
    <row r="1617" spans="12:18" s="35" customFormat="1" ht="12">
      <c r="L1617" s="36"/>
      <c r="M1617" s="36"/>
      <c r="Q1617" s="36"/>
      <c r="R1617" s="36"/>
    </row>
    <row r="1618" spans="12:18" s="35" customFormat="1" ht="12">
      <c r="L1618" s="36"/>
      <c r="M1618" s="36"/>
      <c r="Q1618" s="36"/>
      <c r="R1618" s="36"/>
    </row>
    <row r="1619" spans="12:18" s="35" customFormat="1" ht="12">
      <c r="L1619" s="36"/>
      <c r="M1619" s="36"/>
      <c r="Q1619" s="36"/>
      <c r="R1619" s="36"/>
    </row>
    <row r="1620" spans="12:18" s="35" customFormat="1" ht="12">
      <c r="L1620" s="36"/>
      <c r="M1620" s="36"/>
      <c r="Q1620" s="36"/>
      <c r="R1620" s="36"/>
    </row>
    <row r="1621" spans="12:18" s="35" customFormat="1" ht="12">
      <c r="L1621" s="36"/>
      <c r="M1621" s="36"/>
      <c r="Q1621" s="36"/>
      <c r="R1621" s="36"/>
    </row>
    <row r="1622" spans="12:18" s="35" customFormat="1" ht="12">
      <c r="L1622" s="36"/>
      <c r="M1622" s="36"/>
      <c r="Q1622" s="36"/>
      <c r="R1622" s="36"/>
    </row>
    <row r="1623" spans="12:18" s="35" customFormat="1" ht="12">
      <c r="L1623" s="36"/>
      <c r="M1623" s="36"/>
      <c r="Q1623" s="36"/>
      <c r="R1623" s="36"/>
    </row>
    <row r="1624" spans="12:18" s="35" customFormat="1" ht="12">
      <c r="L1624" s="36"/>
      <c r="M1624" s="36"/>
      <c r="Q1624" s="36"/>
      <c r="R1624" s="36"/>
    </row>
    <row r="1625" spans="12:18" s="35" customFormat="1" ht="12">
      <c r="L1625" s="36"/>
      <c r="M1625" s="36"/>
      <c r="Q1625" s="36"/>
      <c r="R1625" s="36"/>
    </row>
    <row r="1626" spans="12:18" s="35" customFormat="1" ht="12">
      <c r="L1626" s="36"/>
      <c r="M1626" s="36"/>
      <c r="Q1626" s="36"/>
      <c r="R1626" s="36"/>
    </row>
    <row r="1627" spans="12:18" s="35" customFormat="1" ht="12">
      <c r="L1627" s="36"/>
      <c r="M1627" s="36"/>
      <c r="Q1627" s="36"/>
      <c r="R1627" s="36"/>
    </row>
    <row r="1628" spans="12:18" s="35" customFormat="1" ht="12">
      <c r="L1628" s="36"/>
      <c r="M1628" s="36"/>
      <c r="Q1628" s="36"/>
      <c r="R1628" s="36"/>
    </row>
    <row r="1629" spans="12:18" s="35" customFormat="1" ht="12">
      <c r="L1629" s="36"/>
      <c r="M1629" s="36"/>
      <c r="Q1629" s="36"/>
      <c r="R1629" s="36"/>
    </row>
    <row r="1630" spans="12:18" s="35" customFormat="1" ht="12">
      <c r="L1630" s="36"/>
      <c r="M1630" s="36"/>
      <c r="Q1630" s="36"/>
      <c r="R1630" s="36"/>
    </row>
    <row r="1631" spans="12:18" s="35" customFormat="1" ht="12">
      <c r="L1631" s="36"/>
      <c r="M1631" s="36"/>
      <c r="Q1631" s="36"/>
      <c r="R1631" s="36"/>
    </row>
    <row r="1632" spans="12:18" s="35" customFormat="1" ht="12">
      <c r="L1632" s="36"/>
      <c r="M1632" s="36"/>
      <c r="Q1632" s="36"/>
      <c r="R1632" s="36"/>
    </row>
    <row r="1633" spans="12:18" s="35" customFormat="1" ht="12">
      <c r="L1633" s="36"/>
      <c r="M1633" s="36"/>
      <c r="Q1633" s="36"/>
      <c r="R1633" s="36"/>
    </row>
    <row r="1634" spans="12:18" s="35" customFormat="1" ht="12">
      <c r="L1634" s="36"/>
      <c r="M1634" s="36"/>
      <c r="Q1634" s="36"/>
      <c r="R1634" s="36"/>
    </row>
    <row r="1635" spans="12:18" s="35" customFormat="1" ht="12">
      <c r="L1635" s="36"/>
      <c r="M1635" s="36"/>
      <c r="Q1635" s="36"/>
      <c r="R1635" s="36"/>
    </row>
    <row r="1636" spans="12:18" s="35" customFormat="1" ht="12">
      <c r="L1636" s="36"/>
      <c r="M1636" s="36"/>
      <c r="Q1636" s="36"/>
      <c r="R1636" s="36"/>
    </row>
    <row r="1637" spans="12:18" s="35" customFormat="1" ht="12">
      <c r="L1637" s="36"/>
      <c r="M1637" s="36"/>
      <c r="Q1637" s="36"/>
      <c r="R1637" s="36"/>
    </row>
    <row r="1638" spans="12:18" s="35" customFormat="1" ht="12">
      <c r="L1638" s="36"/>
      <c r="M1638" s="36"/>
      <c r="Q1638" s="36"/>
      <c r="R1638" s="36"/>
    </row>
    <row r="1639" spans="12:18" s="35" customFormat="1" ht="12">
      <c r="L1639" s="36"/>
      <c r="M1639" s="36"/>
      <c r="Q1639" s="36"/>
      <c r="R1639" s="36"/>
    </row>
    <row r="1640" spans="12:18" s="35" customFormat="1" ht="12">
      <c r="L1640" s="36"/>
      <c r="M1640" s="36"/>
      <c r="Q1640" s="36"/>
      <c r="R1640" s="36"/>
    </row>
    <row r="1641" spans="12:18" s="35" customFormat="1" ht="12">
      <c r="L1641" s="36"/>
      <c r="M1641" s="36"/>
      <c r="Q1641" s="36"/>
      <c r="R1641" s="36"/>
    </row>
    <row r="1642" spans="12:18" s="35" customFormat="1" ht="12">
      <c r="L1642" s="36"/>
      <c r="M1642" s="36"/>
      <c r="Q1642" s="36"/>
      <c r="R1642" s="36"/>
    </row>
    <row r="1643" spans="12:18" s="35" customFormat="1" ht="12">
      <c r="L1643" s="36"/>
      <c r="M1643" s="36"/>
      <c r="Q1643" s="36"/>
      <c r="R1643" s="36"/>
    </row>
    <row r="1644" spans="12:18" s="35" customFormat="1" ht="12">
      <c r="L1644" s="36"/>
      <c r="M1644" s="36"/>
      <c r="Q1644" s="36"/>
      <c r="R1644" s="36"/>
    </row>
    <row r="1645" spans="12:18" s="35" customFormat="1" ht="12">
      <c r="L1645" s="36"/>
      <c r="M1645" s="36"/>
      <c r="Q1645" s="36"/>
      <c r="R1645" s="36"/>
    </row>
    <row r="1646" spans="12:18" s="35" customFormat="1" ht="12">
      <c r="L1646" s="36"/>
      <c r="M1646" s="36"/>
      <c r="Q1646" s="36"/>
      <c r="R1646" s="36"/>
    </row>
    <row r="1647" spans="12:18" s="35" customFormat="1" ht="12">
      <c r="L1647" s="36"/>
      <c r="M1647" s="36"/>
      <c r="Q1647" s="36"/>
      <c r="R1647" s="36"/>
    </row>
    <row r="1648" spans="12:18" s="35" customFormat="1" ht="12">
      <c r="L1648" s="36"/>
      <c r="M1648" s="36"/>
      <c r="Q1648" s="36"/>
      <c r="R1648" s="36"/>
    </row>
    <row r="1649" spans="12:18" s="35" customFormat="1" ht="12">
      <c r="L1649" s="36"/>
      <c r="M1649" s="36"/>
      <c r="Q1649" s="36"/>
      <c r="R1649" s="36"/>
    </row>
    <row r="1650" spans="12:18" s="35" customFormat="1" ht="12">
      <c r="L1650" s="36"/>
      <c r="M1650" s="36"/>
      <c r="Q1650" s="36"/>
      <c r="R1650" s="36"/>
    </row>
    <row r="1651" spans="12:18" s="35" customFormat="1" ht="12">
      <c r="L1651" s="36"/>
      <c r="M1651" s="36"/>
      <c r="Q1651" s="36"/>
      <c r="R1651" s="36"/>
    </row>
    <row r="1652" spans="12:18" s="35" customFormat="1" ht="12">
      <c r="L1652" s="36"/>
      <c r="M1652" s="36"/>
      <c r="Q1652" s="36"/>
      <c r="R1652" s="36"/>
    </row>
    <row r="1653" spans="12:18" s="35" customFormat="1" ht="12">
      <c r="L1653" s="36"/>
      <c r="M1653" s="36"/>
      <c r="Q1653" s="36"/>
      <c r="R1653" s="36"/>
    </row>
    <row r="1654" spans="12:18" s="35" customFormat="1" ht="12">
      <c r="L1654" s="36"/>
      <c r="M1654" s="36"/>
      <c r="Q1654" s="36"/>
      <c r="R1654" s="36"/>
    </row>
    <row r="1655" spans="12:18" s="35" customFormat="1" ht="12">
      <c r="L1655" s="36"/>
      <c r="M1655" s="36"/>
      <c r="Q1655" s="36"/>
      <c r="R1655" s="36"/>
    </row>
    <row r="1656" spans="12:18" s="35" customFormat="1" ht="12">
      <c r="L1656" s="36"/>
      <c r="M1656" s="36"/>
      <c r="Q1656" s="36"/>
      <c r="R1656" s="36"/>
    </row>
    <row r="1657" spans="12:18" s="35" customFormat="1" ht="12">
      <c r="L1657" s="36"/>
      <c r="M1657" s="36"/>
      <c r="Q1657" s="36"/>
      <c r="R1657" s="36"/>
    </row>
    <row r="1658" spans="12:18" s="35" customFormat="1" ht="12">
      <c r="L1658" s="36"/>
      <c r="M1658" s="36"/>
      <c r="Q1658" s="36"/>
      <c r="R1658" s="36"/>
    </row>
    <row r="1659" spans="12:18" s="35" customFormat="1" ht="12">
      <c r="L1659" s="36"/>
      <c r="M1659" s="36"/>
      <c r="Q1659" s="36"/>
      <c r="R1659" s="36"/>
    </row>
    <row r="1660" spans="12:18" s="35" customFormat="1" ht="12">
      <c r="L1660" s="36"/>
      <c r="M1660" s="36"/>
      <c r="Q1660" s="36"/>
      <c r="R1660" s="36"/>
    </row>
    <row r="1661" spans="12:18" s="35" customFormat="1" ht="12">
      <c r="L1661" s="36"/>
      <c r="M1661" s="36"/>
      <c r="Q1661" s="36"/>
      <c r="R1661" s="36"/>
    </row>
    <row r="1662" spans="12:18" s="35" customFormat="1" ht="12">
      <c r="L1662" s="36"/>
      <c r="M1662" s="36"/>
      <c r="Q1662" s="36"/>
      <c r="R1662" s="36"/>
    </row>
    <row r="1663" spans="12:18" s="35" customFormat="1" ht="12">
      <c r="L1663" s="36"/>
      <c r="M1663" s="36"/>
      <c r="Q1663" s="36"/>
      <c r="R1663" s="36"/>
    </row>
    <row r="1664" spans="12:18" s="35" customFormat="1" ht="12">
      <c r="L1664" s="36"/>
      <c r="M1664" s="36"/>
      <c r="Q1664" s="36"/>
      <c r="R1664" s="36"/>
    </row>
    <row r="1665" spans="12:18" s="35" customFormat="1" ht="12">
      <c r="L1665" s="36"/>
      <c r="M1665" s="36"/>
      <c r="Q1665" s="36"/>
      <c r="R1665" s="36"/>
    </row>
    <row r="1666" spans="12:18" s="35" customFormat="1" ht="12">
      <c r="L1666" s="36"/>
      <c r="M1666" s="36"/>
      <c r="Q1666" s="36"/>
      <c r="R1666" s="36"/>
    </row>
    <row r="1667" spans="12:18" s="35" customFormat="1" ht="12">
      <c r="L1667" s="36"/>
      <c r="M1667" s="36"/>
      <c r="Q1667" s="36"/>
      <c r="R1667" s="36"/>
    </row>
    <row r="1668" spans="12:18" s="35" customFormat="1" ht="12">
      <c r="L1668" s="36"/>
      <c r="M1668" s="36"/>
      <c r="Q1668" s="36"/>
      <c r="R1668" s="36"/>
    </row>
    <row r="1669" spans="12:18" s="35" customFormat="1" ht="12">
      <c r="L1669" s="36"/>
      <c r="M1669" s="36"/>
      <c r="Q1669" s="36"/>
      <c r="R1669" s="36"/>
    </row>
    <row r="1670" spans="12:18" s="35" customFormat="1" ht="12">
      <c r="L1670" s="36"/>
      <c r="M1670" s="36"/>
      <c r="Q1670" s="36"/>
      <c r="R1670" s="36"/>
    </row>
    <row r="1671" spans="12:18" s="35" customFormat="1" ht="12">
      <c r="L1671" s="36"/>
      <c r="M1671" s="36"/>
      <c r="Q1671" s="36"/>
      <c r="R1671" s="36"/>
    </row>
    <row r="1672" spans="12:18" s="35" customFormat="1" ht="12">
      <c r="L1672" s="36"/>
      <c r="M1672" s="36"/>
      <c r="Q1672" s="36"/>
      <c r="R1672" s="36"/>
    </row>
    <row r="1673" spans="12:18" s="35" customFormat="1" ht="12">
      <c r="L1673" s="36"/>
      <c r="M1673" s="36"/>
      <c r="Q1673" s="36"/>
      <c r="R1673" s="36"/>
    </row>
    <row r="1674" spans="12:18" s="35" customFormat="1" ht="12">
      <c r="L1674" s="36"/>
      <c r="M1674" s="36"/>
      <c r="Q1674" s="36"/>
      <c r="R1674" s="36"/>
    </row>
    <row r="1675" spans="12:18" s="35" customFormat="1" ht="12">
      <c r="L1675" s="36"/>
      <c r="M1675" s="36"/>
      <c r="Q1675" s="36"/>
      <c r="R1675" s="36"/>
    </row>
    <row r="1676" spans="12:18" s="35" customFormat="1" ht="12">
      <c r="L1676" s="36"/>
      <c r="M1676" s="36"/>
      <c r="Q1676" s="36"/>
      <c r="R1676" s="36"/>
    </row>
    <row r="1677" spans="12:18" s="35" customFormat="1" ht="12">
      <c r="L1677" s="36"/>
      <c r="M1677" s="36"/>
      <c r="Q1677" s="36"/>
      <c r="R1677" s="36"/>
    </row>
    <row r="1678" spans="12:18" s="35" customFormat="1" ht="12">
      <c r="L1678" s="36"/>
      <c r="M1678" s="36"/>
      <c r="Q1678" s="36"/>
      <c r="R1678" s="36"/>
    </row>
    <row r="1679" spans="12:18" s="35" customFormat="1" ht="12">
      <c r="L1679" s="36"/>
      <c r="M1679" s="36"/>
      <c r="Q1679" s="36"/>
      <c r="R1679" s="36"/>
    </row>
    <row r="1680" spans="12:18" s="35" customFormat="1" ht="12">
      <c r="L1680" s="36"/>
      <c r="M1680" s="36"/>
      <c r="Q1680" s="36"/>
      <c r="R1680" s="36"/>
    </row>
    <row r="1681" spans="12:18" s="35" customFormat="1" ht="12">
      <c r="L1681" s="36"/>
      <c r="M1681" s="36"/>
      <c r="Q1681" s="36"/>
      <c r="R1681" s="36"/>
    </row>
    <row r="1682" spans="12:18" s="35" customFormat="1" ht="12">
      <c r="L1682" s="36"/>
      <c r="M1682" s="36"/>
      <c r="Q1682" s="36"/>
      <c r="R1682" s="36"/>
    </row>
    <row r="1683" spans="12:18" s="35" customFormat="1" ht="12">
      <c r="L1683" s="36"/>
      <c r="M1683" s="36"/>
      <c r="Q1683" s="36"/>
      <c r="R1683" s="36"/>
    </row>
    <row r="1684" spans="12:18" s="35" customFormat="1" ht="12">
      <c r="L1684" s="36"/>
      <c r="M1684" s="36"/>
      <c r="Q1684" s="36"/>
      <c r="R1684" s="36"/>
    </row>
    <row r="1685" spans="12:18" s="35" customFormat="1" ht="12">
      <c r="L1685" s="36"/>
      <c r="M1685" s="36"/>
      <c r="Q1685" s="36"/>
      <c r="R1685" s="36"/>
    </row>
    <row r="1686" spans="12:18" s="35" customFormat="1" ht="12">
      <c r="L1686" s="36"/>
      <c r="M1686" s="36"/>
      <c r="Q1686" s="36"/>
      <c r="R1686" s="36"/>
    </row>
    <row r="1687" spans="12:18" s="35" customFormat="1" ht="12">
      <c r="L1687" s="36"/>
      <c r="M1687" s="36"/>
      <c r="Q1687" s="36"/>
      <c r="R1687" s="36"/>
    </row>
    <row r="1688" spans="12:18" s="35" customFormat="1" ht="12">
      <c r="L1688" s="36"/>
      <c r="M1688" s="36"/>
      <c r="Q1688" s="36"/>
      <c r="R1688" s="36"/>
    </row>
    <row r="1689" spans="12:18" s="35" customFormat="1" ht="12">
      <c r="L1689" s="36"/>
      <c r="M1689" s="36"/>
      <c r="Q1689" s="36"/>
      <c r="R1689" s="36"/>
    </row>
    <row r="1690" spans="12:18" s="35" customFormat="1" ht="12">
      <c r="L1690" s="36"/>
      <c r="M1690" s="36"/>
      <c r="Q1690" s="36"/>
      <c r="R1690" s="36"/>
    </row>
    <row r="1691" spans="12:18" s="35" customFormat="1" ht="12">
      <c r="L1691" s="36"/>
      <c r="M1691" s="36"/>
      <c r="Q1691" s="36"/>
      <c r="R1691" s="36"/>
    </row>
    <row r="1692" spans="12:18" s="35" customFormat="1" ht="12">
      <c r="L1692" s="36"/>
      <c r="M1692" s="36"/>
      <c r="Q1692" s="36"/>
      <c r="R1692" s="36"/>
    </row>
    <row r="1693" spans="12:18" s="35" customFormat="1" ht="12">
      <c r="L1693" s="36"/>
      <c r="M1693" s="36"/>
      <c r="Q1693" s="36"/>
      <c r="R1693" s="36"/>
    </row>
    <row r="1694" spans="12:18" s="35" customFormat="1" ht="12">
      <c r="L1694" s="36"/>
      <c r="M1694" s="36"/>
      <c r="Q1694" s="36"/>
      <c r="R1694" s="36"/>
    </row>
    <row r="1695" spans="12:18" s="35" customFormat="1" ht="12">
      <c r="L1695" s="36"/>
      <c r="M1695" s="36"/>
      <c r="Q1695" s="36"/>
      <c r="R1695" s="36"/>
    </row>
    <row r="1696" spans="12:18" s="35" customFormat="1" ht="12">
      <c r="L1696" s="36"/>
      <c r="M1696" s="36"/>
      <c r="Q1696" s="36"/>
      <c r="R1696" s="36"/>
    </row>
    <row r="1697" spans="12:18" s="35" customFormat="1" ht="12">
      <c r="L1697" s="36"/>
      <c r="M1697" s="36"/>
      <c r="Q1697" s="36"/>
      <c r="R1697" s="36"/>
    </row>
    <row r="1698" spans="12:18" s="35" customFormat="1" ht="12">
      <c r="L1698" s="36"/>
      <c r="M1698" s="36"/>
      <c r="Q1698" s="36"/>
      <c r="R1698" s="36"/>
    </row>
    <row r="1699" spans="12:18" s="35" customFormat="1" ht="12">
      <c r="L1699" s="36"/>
      <c r="M1699" s="36"/>
      <c r="Q1699" s="36"/>
      <c r="R1699" s="36"/>
    </row>
    <row r="1700" spans="12:18" s="35" customFormat="1" ht="12">
      <c r="L1700" s="36"/>
      <c r="M1700" s="36"/>
      <c r="Q1700" s="36"/>
      <c r="R1700" s="36"/>
    </row>
    <row r="1701" spans="12:18" s="35" customFormat="1" ht="12">
      <c r="L1701" s="36"/>
      <c r="M1701" s="36"/>
      <c r="Q1701" s="36"/>
      <c r="R1701" s="36"/>
    </row>
    <row r="1702" spans="12:18" s="35" customFormat="1" ht="12">
      <c r="L1702" s="36"/>
      <c r="M1702" s="36"/>
      <c r="Q1702" s="36"/>
      <c r="R1702" s="36"/>
    </row>
    <row r="1703" spans="12:18" s="35" customFormat="1" ht="12">
      <c r="L1703" s="36"/>
      <c r="M1703" s="36"/>
      <c r="Q1703" s="36"/>
      <c r="R1703" s="36"/>
    </row>
    <row r="1704" spans="12:18" s="35" customFormat="1" ht="12">
      <c r="L1704" s="36"/>
      <c r="M1704" s="36"/>
      <c r="Q1704" s="36"/>
      <c r="R1704" s="36"/>
    </row>
    <row r="1705" spans="12:18" s="35" customFormat="1" ht="12">
      <c r="L1705" s="36"/>
      <c r="M1705" s="36"/>
      <c r="Q1705" s="36"/>
      <c r="R1705" s="36"/>
    </row>
    <row r="1706" spans="12:18" s="35" customFormat="1" ht="12">
      <c r="L1706" s="36"/>
      <c r="M1706" s="36"/>
      <c r="Q1706" s="36"/>
      <c r="R1706" s="36"/>
    </row>
    <row r="1707" spans="12:18" s="35" customFormat="1" ht="12">
      <c r="L1707" s="36"/>
      <c r="M1707" s="36"/>
      <c r="Q1707" s="36"/>
      <c r="R1707" s="36"/>
    </row>
    <row r="1708" spans="12:18" s="35" customFormat="1" ht="12">
      <c r="L1708" s="36"/>
      <c r="M1708" s="36"/>
      <c r="Q1708" s="36"/>
      <c r="R1708" s="36"/>
    </row>
    <row r="1709" spans="12:18" s="35" customFormat="1" ht="12">
      <c r="L1709" s="36"/>
      <c r="M1709" s="36"/>
      <c r="Q1709" s="36"/>
      <c r="R1709" s="36"/>
    </row>
    <row r="1710" spans="12:18" s="35" customFormat="1" ht="12">
      <c r="L1710" s="36"/>
      <c r="M1710" s="36"/>
      <c r="Q1710" s="36"/>
      <c r="R1710" s="36"/>
    </row>
    <row r="1711" spans="12:18" s="35" customFormat="1" ht="12">
      <c r="L1711" s="36"/>
      <c r="M1711" s="36"/>
      <c r="Q1711" s="36"/>
      <c r="R1711" s="36"/>
    </row>
    <row r="1712" spans="12:18" s="35" customFormat="1" ht="12">
      <c r="L1712" s="36"/>
      <c r="M1712" s="36"/>
      <c r="Q1712" s="36"/>
      <c r="R1712" s="36"/>
    </row>
    <row r="1713" spans="12:18" s="35" customFormat="1" ht="12">
      <c r="L1713" s="36"/>
      <c r="M1713" s="36"/>
      <c r="Q1713" s="36"/>
      <c r="R1713" s="36"/>
    </row>
    <row r="1714" spans="12:18" s="35" customFormat="1" ht="12">
      <c r="L1714" s="36"/>
      <c r="M1714" s="36"/>
      <c r="Q1714" s="36"/>
      <c r="R1714" s="36"/>
    </row>
    <row r="1715" spans="12:18" s="35" customFormat="1" ht="12">
      <c r="L1715" s="36"/>
      <c r="M1715" s="36"/>
      <c r="Q1715" s="36"/>
      <c r="R1715" s="36"/>
    </row>
    <row r="1716" spans="12:18" s="35" customFormat="1" ht="12">
      <c r="L1716" s="36"/>
      <c r="M1716" s="36"/>
      <c r="Q1716" s="36"/>
      <c r="R1716" s="36"/>
    </row>
    <row r="1717" spans="12:18" s="35" customFormat="1" ht="12">
      <c r="L1717" s="36"/>
      <c r="M1717" s="36"/>
      <c r="Q1717" s="36"/>
      <c r="R1717" s="36"/>
    </row>
    <row r="1718" spans="12:18" s="35" customFormat="1" ht="12">
      <c r="L1718" s="36"/>
      <c r="M1718" s="36"/>
      <c r="Q1718" s="36"/>
      <c r="R1718" s="36"/>
    </row>
    <row r="1719" spans="12:18" s="35" customFormat="1" ht="12">
      <c r="L1719" s="36"/>
      <c r="M1719" s="36"/>
      <c r="Q1719" s="36"/>
      <c r="R1719" s="36"/>
    </row>
    <row r="1720" spans="12:18" s="35" customFormat="1" ht="12">
      <c r="L1720" s="36"/>
      <c r="M1720" s="36"/>
      <c r="Q1720" s="36"/>
      <c r="R1720" s="36"/>
    </row>
    <row r="1721" spans="12:18" s="35" customFormat="1" ht="12">
      <c r="L1721" s="36"/>
      <c r="M1721" s="36"/>
      <c r="Q1721" s="36"/>
      <c r="R1721" s="36"/>
    </row>
    <row r="1722" spans="12:18" s="35" customFormat="1" ht="12">
      <c r="L1722" s="36"/>
      <c r="M1722" s="36"/>
      <c r="Q1722" s="36"/>
      <c r="R1722" s="36"/>
    </row>
    <row r="1723" spans="12:18" s="35" customFormat="1" ht="12">
      <c r="L1723" s="36"/>
      <c r="M1723" s="36"/>
      <c r="Q1723" s="36"/>
      <c r="R1723" s="36"/>
    </row>
    <row r="1724" spans="12:18" s="35" customFormat="1" ht="12">
      <c r="L1724" s="36"/>
      <c r="M1724" s="36"/>
      <c r="Q1724" s="36"/>
      <c r="R1724" s="36"/>
    </row>
    <row r="1725" spans="12:18" s="35" customFormat="1" ht="12">
      <c r="L1725" s="36"/>
      <c r="M1725" s="36"/>
      <c r="Q1725" s="36"/>
      <c r="R1725" s="36"/>
    </row>
    <row r="1726" spans="12:18" s="35" customFormat="1" ht="12">
      <c r="L1726" s="36"/>
      <c r="M1726" s="36"/>
      <c r="Q1726" s="36"/>
      <c r="R1726" s="36"/>
    </row>
    <row r="1727" spans="12:18" s="35" customFormat="1" ht="12">
      <c r="L1727" s="36"/>
      <c r="M1727" s="36"/>
      <c r="Q1727" s="36"/>
      <c r="R1727" s="36"/>
    </row>
    <row r="1728" spans="12:18" s="35" customFormat="1" ht="12">
      <c r="L1728" s="36"/>
      <c r="M1728" s="36"/>
      <c r="Q1728" s="36"/>
      <c r="R1728" s="36"/>
    </row>
    <row r="1729" spans="12:18" s="35" customFormat="1" ht="12">
      <c r="L1729" s="36"/>
      <c r="M1729" s="36"/>
      <c r="Q1729" s="36"/>
      <c r="R1729" s="36"/>
    </row>
    <row r="1730" spans="12:18" s="35" customFormat="1" ht="12">
      <c r="L1730" s="36"/>
      <c r="M1730" s="36"/>
      <c r="Q1730" s="36"/>
      <c r="R1730" s="36"/>
    </row>
    <row r="1731" spans="12:18" s="35" customFormat="1" ht="12">
      <c r="L1731" s="36"/>
      <c r="M1731" s="36"/>
      <c r="Q1731" s="36"/>
      <c r="R1731" s="36"/>
    </row>
    <row r="1732" spans="12:18" s="35" customFormat="1" ht="12">
      <c r="L1732" s="36"/>
      <c r="M1732" s="36"/>
      <c r="Q1732" s="36"/>
      <c r="R1732" s="36"/>
    </row>
    <row r="1733" spans="12:18" s="35" customFormat="1" ht="12">
      <c r="L1733" s="36"/>
      <c r="M1733" s="36"/>
      <c r="Q1733" s="36"/>
      <c r="R1733" s="36"/>
    </row>
    <row r="1734" spans="12:18" s="35" customFormat="1" ht="12">
      <c r="L1734" s="36"/>
      <c r="M1734" s="36"/>
      <c r="Q1734" s="36"/>
      <c r="R1734" s="36"/>
    </row>
    <row r="1735" spans="12:18" s="35" customFormat="1" ht="12">
      <c r="L1735" s="36"/>
      <c r="M1735" s="36"/>
      <c r="Q1735" s="36"/>
      <c r="R1735" s="36"/>
    </row>
    <row r="1736" spans="12:18" s="35" customFormat="1" ht="12">
      <c r="L1736" s="36"/>
      <c r="M1736" s="36"/>
      <c r="Q1736" s="36"/>
      <c r="R1736" s="36"/>
    </row>
    <row r="1737" spans="12:18" s="35" customFormat="1" ht="12">
      <c r="L1737" s="36"/>
      <c r="M1737" s="36"/>
      <c r="Q1737" s="36"/>
      <c r="R1737" s="36"/>
    </row>
    <row r="1738" spans="12:18" s="35" customFormat="1" ht="12">
      <c r="L1738" s="36"/>
      <c r="M1738" s="36"/>
      <c r="Q1738" s="36"/>
      <c r="R1738" s="36"/>
    </row>
    <row r="1739" spans="12:18" s="35" customFormat="1" ht="12">
      <c r="L1739" s="36"/>
      <c r="M1739" s="36"/>
      <c r="Q1739" s="36"/>
      <c r="R1739" s="36"/>
    </row>
    <row r="1740" spans="12:18" s="35" customFormat="1" ht="12">
      <c r="L1740" s="36"/>
      <c r="M1740" s="36"/>
      <c r="Q1740" s="36"/>
      <c r="R1740" s="36"/>
    </row>
    <row r="1741" spans="12:18" s="35" customFormat="1" ht="12">
      <c r="L1741" s="36"/>
      <c r="M1741" s="36"/>
      <c r="Q1741" s="36"/>
      <c r="R1741" s="36"/>
    </row>
    <row r="1742" spans="12:18" s="35" customFormat="1" ht="12">
      <c r="L1742" s="36"/>
      <c r="M1742" s="36"/>
      <c r="Q1742" s="36"/>
      <c r="R1742" s="36"/>
    </row>
    <row r="1743" spans="12:18" s="35" customFormat="1" ht="12">
      <c r="L1743" s="36"/>
      <c r="M1743" s="36"/>
      <c r="Q1743" s="36"/>
      <c r="R1743" s="36"/>
    </row>
    <row r="1744" spans="12:18" s="35" customFormat="1" ht="12">
      <c r="L1744" s="36"/>
      <c r="M1744" s="36"/>
      <c r="Q1744" s="36"/>
      <c r="R1744" s="36"/>
    </row>
    <row r="1745" spans="12:18" s="35" customFormat="1" ht="12">
      <c r="L1745" s="36"/>
      <c r="M1745" s="36"/>
      <c r="Q1745" s="36"/>
      <c r="R1745" s="36"/>
    </row>
    <row r="1746" spans="12:18" s="35" customFormat="1" ht="12">
      <c r="L1746" s="36"/>
      <c r="M1746" s="36"/>
      <c r="Q1746" s="36"/>
      <c r="R1746" s="36"/>
    </row>
    <row r="1747" spans="12:18" s="35" customFormat="1" ht="12">
      <c r="L1747" s="36"/>
      <c r="M1747" s="36"/>
      <c r="Q1747" s="36"/>
      <c r="R1747" s="36"/>
    </row>
    <row r="1748" spans="12:18" s="35" customFormat="1" ht="12">
      <c r="L1748" s="36"/>
      <c r="M1748" s="36"/>
      <c r="Q1748" s="36"/>
      <c r="R1748" s="36"/>
    </row>
    <row r="1749" spans="12:18" s="35" customFormat="1" ht="12">
      <c r="L1749" s="36"/>
      <c r="M1749" s="36"/>
      <c r="Q1749" s="36"/>
      <c r="R1749" s="36"/>
    </row>
    <row r="1750" spans="12:18" s="35" customFormat="1" ht="12">
      <c r="L1750" s="36"/>
      <c r="M1750" s="36"/>
      <c r="Q1750" s="36"/>
      <c r="R1750" s="36"/>
    </row>
    <row r="1751" spans="12:18" s="35" customFormat="1" ht="12">
      <c r="L1751" s="36"/>
      <c r="M1751" s="36"/>
      <c r="Q1751" s="36"/>
      <c r="R1751" s="36"/>
    </row>
    <row r="1752" spans="12:18" s="35" customFormat="1" ht="12">
      <c r="L1752" s="36"/>
      <c r="M1752" s="36"/>
      <c r="Q1752" s="36"/>
      <c r="R1752" s="36"/>
    </row>
    <row r="1753" spans="12:18" s="35" customFormat="1" ht="12">
      <c r="L1753" s="36"/>
      <c r="M1753" s="36"/>
      <c r="Q1753" s="36"/>
      <c r="R1753" s="36"/>
    </row>
    <row r="1754" spans="12:18" s="35" customFormat="1" ht="12">
      <c r="L1754" s="36"/>
      <c r="M1754" s="36"/>
      <c r="Q1754" s="36"/>
      <c r="R1754" s="36"/>
    </row>
    <row r="1755" spans="12:18" s="35" customFormat="1" ht="12">
      <c r="L1755" s="36"/>
      <c r="M1755" s="36"/>
      <c r="Q1755" s="36"/>
      <c r="R1755" s="36"/>
    </row>
    <row r="1756" spans="12:18" s="35" customFormat="1" ht="12">
      <c r="L1756" s="36"/>
      <c r="M1756" s="36"/>
      <c r="Q1756" s="36"/>
      <c r="R1756" s="36"/>
    </row>
    <row r="1757" spans="12:18" s="35" customFormat="1" ht="12">
      <c r="L1757" s="36"/>
      <c r="M1757" s="36"/>
      <c r="Q1757" s="36"/>
      <c r="R1757" s="36"/>
    </row>
    <row r="1758" spans="12:18" s="35" customFormat="1" ht="12">
      <c r="L1758" s="36"/>
      <c r="M1758" s="36"/>
      <c r="Q1758" s="36"/>
      <c r="R1758" s="36"/>
    </row>
    <row r="1759" spans="12:18" s="35" customFormat="1" ht="12">
      <c r="L1759" s="36"/>
      <c r="M1759" s="36"/>
      <c r="Q1759" s="36"/>
      <c r="R1759" s="36"/>
    </row>
    <row r="1760" spans="12:18" s="35" customFormat="1" ht="12">
      <c r="L1760" s="36"/>
      <c r="M1760" s="36"/>
      <c r="Q1760" s="36"/>
      <c r="R1760" s="36"/>
    </row>
    <row r="1761" spans="12:18" s="35" customFormat="1" ht="12">
      <c r="L1761" s="36"/>
      <c r="M1761" s="36"/>
      <c r="Q1761" s="36"/>
      <c r="R1761" s="36"/>
    </row>
    <row r="1762" spans="12:18" s="35" customFormat="1" ht="12">
      <c r="L1762" s="36"/>
      <c r="M1762" s="36"/>
      <c r="Q1762" s="36"/>
      <c r="R1762" s="36"/>
    </row>
    <row r="1763" spans="12:18" s="35" customFormat="1" ht="12">
      <c r="L1763" s="36"/>
      <c r="M1763" s="36"/>
      <c r="Q1763" s="36"/>
      <c r="R1763" s="36"/>
    </row>
    <row r="1764" spans="12:18" s="35" customFormat="1" ht="12">
      <c r="L1764" s="36"/>
      <c r="M1764" s="36"/>
      <c r="Q1764" s="36"/>
      <c r="R1764" s="36"/>
    </row>
    <row r="1765" spans="12:18" s="35" customFormat="1" ht="12">
      <c r="L1765" s="36"/>
      <c r="M1765" s="36"/>
      <c r="Q1765" s="36"/>
      <c r="R1765" s="36"/>
    </row>
    <row r="1766" spans="12:18" s="35" customFormat="1" ht="12">
      <c r="L1766" s="36"/>
      <c r="M1766" s="36"/>
      <c r="Q1766" s="36"/>
      <c r="R1766" s="36"/>
    </row>
    <row r="1767" spans="12:18" s="35" customFormat="1" ht="12">
      <c r="L1767" s="36"/>
      <c r="M1767" s="36"/>
      <c r="Q1767" s="36"/>
      <c r="R1767" s="36"/>
    </row>
    <row r="1768" spans="12:18" s="35" customFormat="1" ht="12">
      <c r="L1768" s="36"/>
      <c r="M1768" s="36"/>
      <c r="Q1768" s="36"/>
      <c r="R1768" s="36"/>
    </row>
    <row r="1769" spans="12:18" s="35" customFormat="1" ht="12">
      <c r="L1769" s="36"/>
      <c r="M1769" s="36"/>
      <c r="Q1769" s="36"/>
      <c r="R1769" s="36"/>
    </row>
    <row r="1770" spans="12:18" s="35" customFormat="1" ht="12">
      <c r="L1770" s="36"/>
      <c r="M1770" s="36"/>
      <c r="Q1770" s="36"/>
      <c r="R1770" s="36"/>
    </row>
    <row r="1771" spans="12:18" s="35" customFormat="1" ht="12">
      <c r="L1771" s="36"/>
      <c r="M1771" s="36"/>
      <c r="Q1771" s="36"/>
      <c r="R1771" s="36"/>
    </row>
    <row r="1772" spans="12:18" s="35" customFormat="1" ht="12">
      <c r="L1772" s="36"/>
      <c r="M1772" s="36"/>
      <c r="Q1772" s="36"/>
      <c r="R1772" s="36"/>
    </row>
    <row r="1773" spans="12:18" s="35" customFormat="1" ht="12">
      <c r="L1773" s="36"/>
      <c r="M1773" s="36"/>
      <c r="Q1773" s="36"/>
      <c r="R1773" s="36"/>
    </row>
    <row r="1774" spans="12:18" s="35" customFormat="1" ht="12">
      <c r="L1774" s="36"/>
      <c r="M1774" s="36"/>
      <c r="Q1774" s="36"/>
      <c r="R1774" s="36"/>
    </row>
    <row r="1775" spans="12:18" s="35" customFormat="1" ht="12">
      <c r="L1775" s="36"/>
      <c r="M1775" s="36"/>
      <c r="Q1775" s="36"/>
      <c r="R1775" s="36"/>
    </row>
    <row r="1776" spans="12:18" s="35" customFormat="1" ht="12">
      <c r="L1776" s="36"/>
      <c r="M1776" s="36"/>
      <c r="Q1776" s="36"/>
      <c r="R1776" s="36"/>
    </row>
    <row r="1777" spans="12:18" s="35" customFormat="1" ht="12">
      <c r="L1777" s="36"/>
      <c r="M1777" s="36"/>
      <c r="Q1777" s="36"/>
      <c r="R1777" s="36"/>
    </row>
    <row r="1778" spans="12:18" s="35" customFormat="1" ht="12">
      <c r="L1778" s="36"/>
      <c r="M1778" s="36"/>
      <c r="Q1778" s="36"/>
      <c r="R1778" s="36"/>
    </row>
    <row r="1779" spans="12:18" s="35" customFormat="1" ht="12">
      <c r="L1779" s="36"/>
      <c r="M1779" s="36"/>
      <c r="Q1779" s="36"/>
      <c r="R1779" s="36"/>
    </row>
    <row r="1780" spans="12:18" s="35" customFormat="1" ht="12">
      <c r="L1780" s="36"/>
      <c r="M1780" s="36"/>
      <c r="Q1780" s="36"/>
      <c r="R1780" s="36"/>
    </row>
    <row r="1781" spans="12:18" s="35" customFormat="1" ht="12">
      <c r="L1781" s="36"/>
      <c r="M1781" s="36"/>
      <c r="Q1781" s="36"/>
      <c r="R1781" s="36"/>
    </row>
    <row r="1782" spans="12:18" s="35" customFormat="1" ht="12">
      <c r="L1782" s="36"/>
      <c r="M1782" s="36"/>
      <c r="Q1782" s="36"/>
      <c r="R1782" s="36"/>
    </row>
    <row r="1783" spans="12:18" s="35" customFormat="1" ht="12">
      <c r="L1783" s="36"/>
      <c r="M1783" s="36"/>
      <c r="Q1783" s="36"/>
      <c r="R1783" s="36"/>
    </row>
    <row r="1784" spans="12:18" s="35" customFormat="1" ht="12">
      <c r="L1784" s="36"/>
      <c r="M1784" s="36"/>
      <c r="Q1784" s="36"/>
      <c r="R1784" s="36"/>
    </row>
    <row r="1785" spans="12:18" s="35" customFormat="1" ht="12">
      <c r="L1785" s="36"/>
      <c r="M1785" s="36"/>
      <c r="Q1785" s="36"/>
      <c r="R1785" s="36"/>
    </row>
    <row r="1786" spans="12:18" s="35" customFormat="1" ht="12">
      <c r="L1786" s="36"/>
      <c r="M1786" s="36"/>
      <c r="Q1786" s="36"/>
      <c r="R1786" s="36"/>
    </row>
    <row r="1787" spans="12:18" s="35" customFormat="1" ht="12">
      <c r="L1787" s="36"/>
      <c r="M1787" s="36"/>
      <c r="Q1787" s="36"/>
      <c r="R1787" s="36"/>
    </row>
    <row r="1788" spans="12:18" s="35" customFormat="1" ht="12">
      <c r="L1788" s="36"/>
      <c r="M1788" s="36"/>
      <c r="Q1788" s="36"/>
      <c r="R1788" s="36"/>
    </row>
    <row r="1789" spans="12:18" s="35" customFormat="1" ht="12">
      <c r="L1789" s="36"/>
      <c r="M1789" s="36"/>
      <c r="Q1789" s="36"/>
      <c r="R1789" s="36"/>
    </row>
    <row r="1790" spans="12:18" s="35" customFormat="1" ht="12">
      <c r="L1790" s="36"/>
      <c r="M1790" s="36"/>
      <c r="Q1790" s="36"/>
      <c r="R1790" s="36"/>
    </row>
    <row r="1791" spans="12:18" s="35" customFormat="1" ht="12">
      <c r="L1791" s="36"/>
      <c r="M1791" s="36"/>
      <c r="Q1791" s="36"/>
      <c r="R1791" s="36"/>
    </row>
    <row r="1792" spans="12:18" s="35" customFormat="1" ht="12">
      <c r="L1792" s="36"/>
      <c r="M1792" s="36"/>
      <c r="Q1792" s="36"/>
      <c r="R1792" s="36"/>
    </row>
    <row r="1793" spans="12:18" s="35" customFormat="1" ht="12">
      <c r="L1793" s="36"/>
      <c r="M1793" s="36"/>
      <c r="Q1793" s="36"/>
      <c r="R1793" s="36"/>
    </row>
    <row r="1794" spans="12:18" s="35" customFormat="1" ht="12">
      <c r="L1794" s="36"/>
      <c r="M1794" s="36"/>
      <c r="Q1794" s="36"/>
      <c r="R1794" s="36"/>
    </row>
    <row r="1795" spans="12:18" s="35" customFormat="1" ht="12">
      <c r="L1795" s="36"/>
      <c r="M1795" s="36"/>
      <c r="Q1795" s="36"/>
      <c r="R1795" s="36"/>
    </row>
    <row r="1796" spans="12:18" s="35" customFormat="1" ht="12">
      <c r="L1796" s="36"/>
      <c r="M1796" s="36"/>
      <c r="Q1796" s="36"/>
      <c r="R1796" s="36"/>
    </row>
    <row r="1797" spans="12:18" s="35" customFormat="1" ht="12">
      <c r="L1797" s="36"/>
      <c r="M1797" s="36"/>
      <c r="Q1797" s="36"/>
      <c r="R1797" s="36"/>
    </row>
    <row r="1798" spans="12:18" s="35" customFormat="1" ht="12">
      <c r="L1798" s="36"/>
      <c r="M1798" s="36"/>
      <c r="Q1798" s="36"/>
      <c r="R1798" s="36"/>
    </row>
    <row r="1799" spans="12:18" s="35" customFormat="1" ht="12">
      <c r="L1799" s="36"/>
      <c r="M1799" s="36"/>
      <c r="Q1799" s="36"/>
      <c r="R1799" s="36"/>
    </row>
    <row r="1800" spans="12:18" s="35" customFormat="1" ht="12">
      <c r="L1800" s="36"/>
      <c r="M1800" s="36"/>
      <c r="Q1800" s="36"/>
      <c r="R1800" s="36"/>
    </row>
    <row r="1801" spans="12:18" s="35" customFormat="1" ht="12">
      <c r="L1801" s="36"/>
      <c r="M1801" s="36"/>
      <c r="Q1801" s="36"/>
      <c r="R1801" s="36"/>
    </row>
    <row r="1802" spans="12:18" s="35" customFormat="1" ht="12">
      <c r="L1802" s="36"/>
      <c r="M1802" s="36"/>
      <c r="Q1802" s="36"/>
      <c r="R1802" s="36"/>
    </row>
    <row r="1803" spans="12:18" s="35" customFormat="1" ht="12">
      <c r="L1803" s="36"/>
      <c r="M1803" s="36"/>
      <c r="Q1803" s="36"/>
      <c r="R1803" s="36"/>
    </row>
    <row r="1804" spans="12:18" s="35" customFormat="1" ht="12">
      <c r="L1804" s="36"/>
      <c r="M1804" s="36"/>
      <c r="Q1804" s="36"/>
      <c r="R1804" s="36"/>
    </row>
    <row r="1805" spans="12:18" s="35" customFormat="1" ht="12">
      <c r="L1805" s="36"/>
      <c r="M1805" s="36"/>
      <c r="Q1805" s="36"/>
      <c r="R1805" s="36"/>
    </row>
    <row r="1806" spans="12:18" s="35" customFormat="1" ht="12">
      <c r="L1806" s="36"/>
      <c r="M1806" s="36"/>
      <c r="Q1806" s="36"/>
      <c r="R1806" s="36"/>
    </row>
    <row r="1807" spans="12:18" s="35" customFormat="1" ht="12">
      <c r="L1807" s="36"/>
      <c r="M1807" s="36"/>
      <c r="Q1807" s="36"/>
      <c r="R1807" s="36"/>
    </row>
    <row r="1808" spans="12:18" s="35" customFormat="1" ht="12">
      <c r="L1808" s="36"/>
      <c r="M1808" s="36"/>
      <c r="Q1808" s="36"/>
      <c r="R1808" s="36"/>
    </row>
    <row r="1809" spans="12:18" s="35" customFormat="1" ht="12">
      <c r="L1809" s="36"/>
      <c r="M1809" s="36"/>
      <c r="Q1809" s="36"/>
      <c r="R1809" s="36"/>
    </row>
    <row r="1810" spans="12:18" s="35" customFormat="1" ht="12">
      <c r="L1810" s="36"/>
      <c r="M1810" s="36"/>
      <c r="Q1810" s="36"/>
      <c r="R1810" s="36"/>
    </row>
    <row r="1811" spans="12:18" s="35" customFormat="1" ht="12">
      <c r="L1811" s="36"/>
      <c r="M1811" s="36"/>
      <c r="Q1811" s="36"/>
      <c r="R1811" s="36"/>
    </row>
    <row r="1812" spans="12:18" s="35" customFormat="1" ht="12">
      <c r="L1812" s="36"/>
      <c r="M1812" s="36"/>
      <c r="Q1812" s="36"/>
      <c r="R1812" s="36"/>
    </row>
    <row r="1813" spans="12:18" s="35" customFormat="1" ht="12">
      <c r="L1813" s="36"/>
      <c r="M1813" s="36"/>
      <c r="Q1813" s="36"/>
      <c r="R1813" s="36"/>
    </row>
    <row r="1814" spans="12:18" s="35" customFormat="1" ht="12">
      <c r="L1814" s="36"/>
      <c r="M1814" s="36"/>
      <c r="Q1814" s="36"/>
      <c r="R1814" s="36"/>
    </row>
    <row r="1815" spans="12:18" s="35" customFormat="1" ht="12">
      <c r="L1815" s="36"/>
      <c r="M1815" s="36"/>
      <c r="Q1815" s="36"/>
      <c r="R1815" s="36"/>
    </row>
    <row r="1816" spans="12:18" s="35" customFormat="1" ht="12">
      <c r="L1816" s="36"/>
      <c r="M1816" s="36"/>
      <c r="Q1816" s="36"/>
      <c r="R1816" s="36"/>
    </row>
    <row r="1817" spans="12:18" s="35" customFormat="1" ht="12">
      <c r="L1817" s="36"/>
      <c r="M1817" s="36"/>
      <c r="Q1817" s="36"/>
      <c r="R1817" s="36"/>
    </row>
    <row r="1818" spans="12:18" s="35" customFormat="1" ht="12">
      <c r="L1818" s="36"/>
      <c r="M1818" s="36"/>
      <c r="Q1818" s="36"/>
      <c r="R1818" s="36"/>
    </row>
    <row r="1819" spans="12:18" s="35" customFormat="1" ht="12">
      <c r="L1819" s="36"/>
      <c r="M1819" s="36"/>
      <c r="Q1819" s="36"/>
      <c r="R1819" s="36"/>
    </row>
    <row r="1820" spans="12:18" s="35" customFormat="1" ht="12">
      <c r="L1820" s="36"/>
      <c r="M1820" s="36"/>
      <c r="Q1820" s="36"/>
      <c r="R1820" s="36"/>
    </row>
    <row r="1821" spans="12:18" s="35" customFormat="1" ht="12">
      <c r="L1821" s="36"/>
      <c r="M1821" s="36"/>
      <c r="Q1821" s="36"/>
      <c r="R1821" s="36"/>
    </row>
    <row r="1822" spans="12:18" s="35" customFormat="1" ht="12">
      <c r="L1822" s="36"/>
      <c r="M1822" s="36"/>
      <c r="Q1822" s="36"/>
      <c r="R1822" s="36"/>
    </row>
    <row r="1823" spans="12:18" s="35" customFormat="1" ht="12">
      <c r="L1823" s="36"/>
      <c r="M1823" s="36"/>
      <c r="Q1823" s="36"/>
      <c r="R1823" s="36"/>
    </row>
    <row r="1824" spans="12:18" s="35" customFormat="1" ht="12">
      <c r="L1824" s="36"/>
      <c r="M1824" s="36"/>
      <c r="Q1824" s="36"/>
      <c r="R1824" s="36"/>
    </row>
    <row r="1825" spans="12:18" s="35" customFormat="1" ht="12">
      <c r="L1825" s="36"/>
      <c r="M1825" s="36"/>
      <c r="Q1825" s="36"/>
      <c r="R1825" s="36"/>
    </row>
    <row r="1826" spans="12:18" s="35" customFormat="1" ht="12">
      <c r="L1826" s="36"/>
      <c r="M1826" s="36"/>
      <c r="Q1826" s="36"/>
      <c r="R1826" s="36"/>
    </row>
    <row r="1827" spans="12:18" s="35" customFormat="1" ht="12">
      <c r="L1827" s="36"/>
      <c r="M1827" s="36"/>
      <c r="Q1827" s="36"/>
      <c r="R1827" s="36"/>
    </row>
    <row r="1828" spans="12:18" s="35" customFormat="1" ht="12">
      <c r="L1828" s="36"/>
      <c r="M1828" s="36"/>
      <c r="Q1828" s="36"/>
      <c r="R1828" s="36"/>
    </row>
    <row r="1829" spans="12:18" s="35" customFormat="1" ht="12">
      <c r="L1829" s="36"/>
      <c r="M1829" s="36"/>
      <c r="Q1829" s="36"/>
      <c r="R1829" s="36"/>
    </row>
    <row r="1830" spans="12:18" s="35" customFormat="1" ht="12">
      <c r="L1830" s="36"/>
      <c r="M1830" s="36"/>
      <c r="Q1830" s="36"/>
      <c r="R1830" s="36"/>
    </row>
    <row r="1831" spans="12:18" s="35" customFormat="1" ht="12">
      <c r="L1831" s="36"/>
      <c r="M1831" s="36"/>
      <c r="Q1831" s="36"/>
      <c r="R1831" s="36"/>
    </row>
    <row r="1832" spans="12:18" s="35" customFormat="1" ht="12">
      <c r="L1832" s="36"/>
      <c r="M1832" s="36"/>
      <c r="Q1832" s="36"/>
      <c r="R1832" s="36"/>
    </row>
    <row r="1833" spans="12:18" s="35" customFormat="1" ht="12">
      <c r="L1833" s="36"/>
      <c r="M1833" s="36"/>
      <c r="Q1833" s="36"/>
      <c r="R1833" s="36"/>
    </row>
    <row r="1834" spans="12:18" s="35" customFormat="1" ht="12">
      <c r="L1834" s="36"/>
      <c r="M1834" s="36"/>
      <c r="Q1834" s="36"/>
      <c r="R1834" s="36"/>
    </row>
    <row r="1835" spans="12:18" s="35" customFormat="1" ht="12">
      <c r="L1835" s="36"/>
      <c r="M1835" s="36"/>
      <c r="Q1835" s="36"/>
      <c r="R1835" s="36"/>
    </row>
    <row r="1836" spans="12:18" s="35" customFormat="1" ht="12">
      <c r="L1836" s="36"/>
      <c r="M1836" s="36"/>
      <c r="Q1836" s="36"/>
      <c r="R1836" s="36"/>
    </row>
    <row r="1837" spans="12:18" s="35" customFormat="1" ht="12">
      <c r="L1837" s="36"/>
      <c r="M1837" s="36"/>
      <c r="Q1837" s="36"/>
      <c r="R1837" s="36"/>
    </row>
    <row r="1838" spans="12:18" s="35" customFormat="1" ht="12">
      <c r="L1838" s="36"/>
      <c r="M1838" s="36"/>
      <c r="Q1838" s="36"/>
      <c r="R1838" s="36"/>
    </row>
    <row r="1839" spans="12:18" s="35" customFormat="1" ht="12">
      <c r="L1839" s="36"/>
      <c r="M1839" s="36"/>
      <c r="Q1839" s="36"/>
      <c r="R1839" s="36"/>
    </row>
    <row r="1840" spans="12:18" s="35" customFormat="1" ht="12">
      <c r="L1840" s="36"/>
      <c r="M1840" s="36"/>
      <c r="Q1840" s="36"/>
      <c r="R1840" s="36"/>
    </row>
    <row r="1841" spans="12:18" s="35" customFormat="1" ht="12">
      <c r="L1841" s="36"/>
      <c r="M1841" s="36"/>
      <c r="Q1841" s="36"/>
      <c r="R1841" s="36"/>
    </row>
    <row r="1842" spans="12:18" s="35" customFormat="1" ht="12">
      <c r="L1842" s="36"/>
      <c r="M1842" s="36"/>
      <c r="Q1842" s="36"/>
      <c r="R1842" s="36"/>
    </row>
    <row r="1843" spans="12:18" s="35" customFormat="1" ht="12">
      <c r="L1843" s="36"/>
      <c r="M1843" s="36"/>
      <c r="Q1843" s="36"/>
      <c r="R1843" s="36"/>
    </row>
    <row r="1844" spans="12:18" s="35" customFormat="1" ht="12">
      <c r="L1844" s="36"/>
      <c r="M1844" s="36"/>
      <c r="Q1844" s="36"/>
      <c r="R1844" s="36"/>
    </row>
    <row r="1845" spans="12:18" s="35" customFormat="1" ht="12">
      <c r="L1845" s="36"/>
      <c r="M1845" s="36"/>
      <c r="Q1845" s="36"/>
      <c r="R1845" s="36"/>
    </row>
    <row r="1846" spans="12:18" s="35" customFormat="1" ht="12">
      <c r="L1846" s="36"/>
      <c r="M1846" s="36"/>
      <c r="Q1846" s="36"/>
      <c r="R1846" s="36"/>
    </row>
    <row r="1847" spans="12:18" s="35" customFormat="1" ht="12">
      <c r="L1847" s="36"/>
      <c r="M1847" s="36"/>
      <c r="Q1847" s="36"/>
      <c r="R1847" s="36"/>
    </row>
    <row r="1848" spans="12:18" s="35" customFormat="1" ht="12">
      <c r="L1848" s="36"/>
      <c r="M1848" s="36"/>
      <c r="Q1848" s="36"/>
      <c r="R1848" s="36"/>
    </row>
    <row r="1849" spans="12:18" s="35" customFormat="1" ht="12">
      <c r="L1849" s="36"/>
      <c r="M1849" s="36"/>
      <c r="Q1849" s="36"/>
      <c r="R1849" s="36"/>
    </row>
    <row r="1850" spans="12:18" s="35" customFormat="1" ht="12">
      <c r="L1850" s="36"/>
      <c r="M1850" s="36"/>
      <c r="Q1850" s="36"/>
      <c r="R1850" s="36"/>
    </row>
    <row r="1851" spans="12:18" s="35" customFormat="1" ht="12">
      <c r="L1851" s="36"/>
      <c r="M1851" s="36"/>
      <c r="Q1851" s="36"/>
      <c r="R1851" s="36"/>
    </row>
    <row r="1852" spans="12:18" s="35" customFormat="1" ht="12">
      <c r="L1852" s="36"/>
      <c r="M1852" s="36"/>
      <c r="Q1852" s="36"/>
      <c r="R1852" s="36"/>
    </row>
    <row r="1853" spans="12:18" s="35" customFormat="1" ht="12">
      <c r="L1853" s="36"/>
      <c r="M1853" s="36"/>
      <c r="Q1853" s="36"/>
      <c r="R1853" s="36"/>
    </row>
    <row r="1854" spans="12:18" s="35" customFormat="1" ht="12">
      <c r="L1854" s="36"/>
      <c r="M1854" s="36"/>
      <c r="Q1854" s="36"/>
      <c r="R1854" s="36"/>
    </row>
    <row r="1855" spans="12:18" s="35" customFormat="1" ht="12">
      <c r="L1855" s="36"/>
      <c r="M1855" s="36"/>
      <c r="Q1855" s="36"/>
      <c r="R1855" s="36"/>
    </row>
    <row r="1856" spans="12:18" s="35" customFormat="1" ht="12">
      <c r="L1856" s="36"/>
      <c r="M1856" s="36"/>
      <c r="Q1856" s="36"/>
      <c r="R1856" s="36"/>
    </row>
    <row r="1857" spans="12:18" s="35" customFormat="1" ht="12">
      <c r="L1857" s="36"/>
      <c r="M1857" s="36"/>
      <c r="Q1857" s="36"/>
      <c r="R1857" s="36"/>
    </row>
    <row r="1858" spans="12:18" s="35" customFormat="1" ht="12">
      <c r="L1858" s="36"/>
      <c r="M1858" s="36"/>
      <c r="Q1858" s="36"/>
      <c r="R1858" s="36"/>
    </row>
    <row r="1859" spans="12:18" s="35" customFormat="1" ht="12">
      <c r="L1859" s="36"/>
      <c r="M1859" s="36"/>
      <c r="Q1859" s="36"/>
      <c r="R1859" s="36"/>
    </row>
    <row r="1860" spans="12:18" s="35" customFormat="1" ht="12">
      <c r="L1860" s="36"/>
      <c r="M1860" s="36"/>
      <c r="Q1860" s="36"/>
      <c r="R1860" s="36"/>
    </row>
    <row r="1861" spans="12:18" s="35" customFormat="1" ht="12">
      <c r="L1861" s="36"/>
      <c r="M1861" s="36"/>
      <c r="Q1861" s="36"/>
      <c r="R1861" s="36"/>
    </row>
    <row r="1862" spans="12:18" s="35" customFormat="1" ht="12">
      <c r="L1862" s="36"/>
      <c r="M1862" s="36"/>
      <c r="Q1862" s="36"/>
      <c r="R1862" s="36"/>
    </row>
    <row r="1863" spans="12:18" s="35" customFormat="1" ht="12">
      <c r="L1863" s="36"/>
      <c r="M1863" s="36"/>
      <c r="Q1863" s="36"/>
      <c r="R1863" s="36"/>
    </row>
    <row r="1864" spans="12:18" s="35" customFormat="1" ht="12">
      <c r="L1864" s="36"/>
      <c r="M1864" s="36"/>
      <c r="Q1864" s="36"/>
      <c r="R1864" s="36"/>
    </row>
    <row r="1865" spans="12:18" s="35" customFormat="1" ht="12">
      <c r="L1865" s="36"/>
      <c r="M1865" s="36"/>
      <c r="Q1865" s="36"/>
      <c r="R1865" s="36"/>
    </row>
    <row r="1866" spans="12:18" s="35" customFormat="1" ht="12">
      <c r="L1866" s="36"/>
      <c r="M1866" s="36"/>
      <c r="Q1866" s="36"/>
      <c r="R1866" s="36"/>
    </row>
    <row r="1867" spans="12:18" s="35" customFormat="1" ht="12">
      <c r="L1867" s="36"/>
      <c r="M1867" s="36"/>
      <c r="Q1867" s="36"/>
      <c r="R1867" s="36"/>
    </row>
    <row r="1868" spans="12:18" s="35" customFormat="1" ht="12">
      <c r="L1868" s="36"/>
      <c r="M1868" s="36"/>
      <c r="Q1868" s="36"/>
      <c r="R1868" s="36"/>
    </row>
    <row r="1869" spans="12:18" s="35" customFormat="1" ht="12">
      <c r="L1869" s="36"/>
      <c r="M1869" s="36"/>
      <c r="Q1869" s="36"/>
      <c r="R1869" s="36"/>
    </row>
    <row r="1870" spans="12:18" s="35" customFormat="1" ht="12">
      <c r="L1870" s="36"/>
      <c r="M1870" s="36"/>
      <c r="Q1870" s="36"/>
      <c r="R1870" s="36"/>
    </row>
    <row r="1871" spans="12:18" s="35" customFormat="1" ht="12">
      <c r="L1871" s="36"/>
      <c r="M1871" s="36"/>
      <c r="Q1871" s="36"/>
      <c r="R1871" s="36"/>
    </row>
    <row r="1872" spans="12:18" s="35" customFormat="1" ht="12">
      <c r="L1872" s="36"/>
      <c r="M1872" s="36"/>
      <c r="Q1872" s="36"/>
      <c r="R1872" s="36"/>
    </row>
    <row r="1873" spans="12:18" s="35" customFormat="1" ht="12">
      <c r="L1873" s="36"/>
      <c r="M1873" s="36"/>
      <c r="Q1873" s="36"/>
      <c r="R1873" s="36"/>
    </row>
    <row r="1874" spans="12:18" s="35" customFormat="1" ht="12">
      <c r="L1874" s="36"/>
      <c r="M1874" s="36"/>
      <c r="Q1874" s="36"/>
      <c r="R1874" s="36"/>
    </row>
    <row r="1875" spans="12:18" s="35" customFormat="1" ht="12">
      <c r="L1875" s="36"/>
      <c r="M1875" s="36"/>
      <c r="Q1875" s="36"/>
      <c r="R1875" s="36"/>
    </row>
    <row r="1876" spans="12:18" s="35" customFormat="1" ht="12">
      <c r="L1876" s="36"/>
      <c r="M1876" s="36"/>
      <c r="Q1876" s="36"/>
      <c r="R1876" s="36"/>
    </row>
    <row r="1877" spans="12:18" s="35" customFormat="1" ht="12">
      <c r="L1877" s="36"/>
      <c r="M1877" s="36"/>
      <c r="Q1877" s="36"/>
      <c r="R1877" s="36"/>
    </row>
    <row r="1878" spans="12:18" s="35" customFormat="1" ht="12">
      <c r="L1878" s="36"/>
      <c r="M1878" s="36"/>
      <c r="Q1878" s="36"/>
      <c r="R1878" s="36"/>
    </row>
    <row r="1879" spans="12:18" s="35" customFormat="1" ht="12">
      <c r="L1879" s="36"/>
      <c r="M1879" s="36"/>
      <c r="Q1879" s="36"/>
      <c r="R1879" s="36"/>
    </row>
    <row r="1880" spans="12:18" s="35" customFormat="1" ht="12">
      <c r="L1880" s="36"/>
      <c r="M1880" s="36"/>
      <c r="Q1880" s="36"/>
      <c r="R1880" s="36"/>
    </row>
    <row r="1881" spans="12:18" s="35" customFormat="1" ht="12">
      <c r="L1881" s="36"/>
      <c r="M1881" s="36"/>
      <c r="Q1881" s="36"/>
      <c r="R1881" s="36"/>
    </row>
    <row r="1882" spans="12:18" s="35" customFormat="1" ht="12">
      <c r="L1882" s="36"/>
      <c r="M1882" s="36"/>
      <c r="Q1882" s="36"/>
      <c r="R1882" s="36"/>
    </row>
    <row r="1883" spans="12:18" s="35" customFormat="1" ht="12">
      <c r="L1883" s="36"/>
      <c r="M1883" s="36"/>
      <c r="Q1883" s="36"/>
      <c r="R1883" s="36"/>
    </row>
    <row r="1884" spans="12:18" s="35" customFormat="1" ht="12">
      <c r="L1884" s="36"/>
      <c r="M1884" s="36"/>
      <c r="Q1884" s="36"/>
      <c r="R1884" s="36"/>
    </row>
    <row r="1885" spans="12:18" s="35" customFormat="1" ht="12">
      <c r="L1885" s="36"/>
      <c r="M1885" s="36"/>
      <c r="Q1885" s="36"/>
      <c r="R1885" s="36"/>
    </row>
    <row r="1886" spans="12:18" s="35" customFormat="1" ht="12">
      <c r="L1886" s="36"/>
      <c r="M1886" s="36"/>
      <c r="Q1886" s="36"/>
      <c r="R1886" s="36"/>
    </row>
    <row r="1887" spans="12:18" s="35" customFormat="1" ht="12">
      <c r="L1887" s="36"/>
      <c r="M1887" s="36"/>
      <c r="Q1887" s="36"/>
      <c r="R1887" s="36"/>
    </row>
    <row r="1888" spans="12:18" s="35" customFormat="1" ht="12">
      <c r="L1888" s="36"/>
      <c r="M1888" s="36"/>
      <c r="Q1888" s="36"/>
      <c r="R1888" s="36"/>
    </row>
    <row r="1889" spans="12:18" s="35" customFormat="1" ht="12">
      <c r="L1889" s="36"/>
      <c r="M1889" s="36"/>
      <c r="Q1889" s="36"/>
      <c r="R1889" s="36"/>
    </row>
    <row r="1890" spans="12:18" s="35" customFormat="1" ht="12">
      <c r="L1890" s="36"/>
      <c r="M1890" s="36"/>
      <c r="Q1890" s="36"/>
      <c r="R1890" s="36"/>
    </row>
    <row r="1891" spans="12:18" s="35" customFormat="1" ht="12">
      <c r="L1891" s="36"/>
      <c r="M1891" s="36"/>
      <c r="Q1891" s="36"/>
      <c r="R1891" s="36"/>
    </row>
    <row r="1892" spans="12:18" s="35" customFormat="1" ht="12">
      <c r="L1892" s="36"/>
      <c r="M1892" s="36"/>
      <c r="Q1892" s="36"/>
      <c r="R1892" s="36"/>
    </row>
    <row r="1893" spans="12:18" s="35" customFormat="1" ht="12">
      <c r="L1893" s="36"/>
      <c r="M1893" s="36"/>
      <c r="Q1893" s="36"/>
      <c r="R1893" s="36"/>
    </row>
    <row r="1894" spans="12:18" s="35" customFormat="1" ht="12">
      <c r="L1894" s="36"/>
      <c r="M1894" s="36"/>
      <c r="Q1894" s="36"/>
      <c r="R1894" s="36"/>
    </row>
    <row r="1895" spans="12:18" s="35" customFormat="1" ht="12">
      <c r="L1895" s="36"/>
      <c r="M1895" s="36"/>
      <c r="Q1895" s="36"/>
      <c r="R1895" s="36"/>
    </row>
    <row r="1896" spans="12:18" s="35" customFormat="1" ht="12">
      <c r="L1896" s="36"/>
      <c r="M1896" s="36"/>
      <c r="Q1896" s="36"/>
      <c r="R1896" s="36"/>
    </row>
    <row r="1897" spans="12:18" s="35" customFormat="1" ht="12">
      <c r="L1897" s="36"/>
      <c r="M1897" s="36"/>
      <c r="Q1897" s="36"/>
      <c r="R1897" s="36"/>
    </row>
    <row r="1898" spans="12:18" s="35" customFormat="1" ht="12">
      <c r="L1898" s="36"/>
      <c r="M1898" s="36"/>
      <c r="Q1898" s="36"/>
      <c r="R1898" s="36"/>
    </row>
    <row r="1899" spans="12:18" s="35" customFormat="1" ht="12">
      <c r="L1899" s="36"/>
      <c r="M1899" s="36"/>
      <c r="Q1899" s="36"/>
      <c r="R1899" s="36"/>
    </row>
    <row r="1900" spans="12:18" s="35" customFormat="1" ht="12">
      <c r="L1900" s="36"/>
      <c r="M1900" s="36"/>
      <c r="Q1900" s="36"/>
      <c r="R1900" s="36"/>
    </row>
    <row r="1901" spans="12:18" s="35" customFormat="1" ht="12">
      <c r="L1901" s="36"/>
      <c r="M1901" s="36"/>
      <c r="Q1901" s="36"/>
      <c r="R1901" s="36"/>
    </row>
    <row r="1902" spans="12:18" s="35" customFormat="1" ht="12">
      <c r="L1902" s="36"/>
      <c r="M1902" s="36"/>
      <c r="Q1902" s="36"/>
      <c r="R1902" s="36"/>
    </row>
    <row r="1903" spans="12:18" s="35" customFormat="1" ht="12">
      <c r="L1903" s="36"/>
      <c r="M1903" s="36"/>
      <c r="Q1903" s="36"/>
      <c r="R1903" s="36"/>
    </row>
    <row r="1904" spans="12:18" s="35" customFormat="1" ht="12">
      <c r="L1904" s="36"/>
      <c r="M1904" s="36"/>
      <c r="Q1904" s="36"/>
      <c r="R1904" s="36"/>
    </row>
    <row r="1905" spans="12:18" s="35" customFormat="1" ht="12">
      <c r="L1905" s="36"/>
      <c r="M1905" s="36"/>
      <c r="Q1905" s="36"/>
      <c r="R1905" s="36"/>
    </row>
    <row r="1906" spans="12:18" s="35" customFormat="1" ht="12">
      <c r="L1906" s="36"/>
      <c r="M1906" s="36"/>
      <c r="Q1906" s="36"/>
      <c r="R1906" s="36"/>
    </row>
    <row r="1907" spans="12:18" s="35" customFormat="1" ht="12">
      <c r="L1907" s="36"/>
      <c r="M1907" s="36"/>
      <c r="Q1907" s="36"/>
      <c r="R1907" s="36"/>
    </row>
    <row r="1908" spans="12:18" s="35" customFormat="1" ht="12">
      <c r="L1908" s="36"/>
      <c r="M1908" s="36"/>
      <c r="Q1908" s="36"/>
      <c r="R1908" s="36"/>
    </row>
    <row r="1909" spans="12:18" s="35" customFormat="1" ht="12">
      <c r="L1909" s="36"/>
      <c r="M1909" s="36"/>
      <c r="Q1909" s="36"/>
      <c r="R1909" s="36"/>
    </row>
    <row r="1910" spans="12:18" s="35" customFormat="1" ht="12">
      <c r="L1910" s="36"/>
      <c r="M1910" s="36"/>
      <c r="Q1910" s="36"/>
      <c r="R1910" s="36"/>
    </row>
    <row r="1911" spans="12:18" s="35" customFormat="1" ht="12">
      <c r="L1911" s="36"/>
      <c r="M1911" s="36"/>
      <c r="Q1911" s="36"/>
      <c r="R1911" s="36"/>
    </row>
    <row r="1912" spans="12:18" s="35" customFormat="1" ht="12">
      <c r="L1912" s="36"/>
      <c r="M1912" s="36"/>
      <c r="Q1912" s="36"/>
      <c r="R1912" s="36"/>
    </row>
    <row r="1913" spans="12:18" s="35" customFormat="1" ht="12">
      <c r="L1913" s="36"/>
      <c r="M1913" s="36"/>
      <c r="Q1913" s="36"/>
      <c r="R1913" s="36"/>
    </row>
    <row r="1914" spans="12:18" s="35" customFormat="1" ht="12">
      <c r="L1914" s="36"/>
      <c r="M1914" s="36"/>
      <c r="Q1914" s="36"/>
      <c r="R1914" s="36"/>
    </row>
    <row r="1915" spans="12:18" s="35" customFormat="1" ht="12">
      <c r="L1915" s="36"/>
      <c r="M1915" s="36"/>
      <c r="Q1915" s="36"/>
      <c r="R1915" s="36"/>
    </row>
    <row r="1916" spans="12:18" s="35" customFormat="1" ht="12">
      <c r="L1916" s="36"/>
      <c r="M1916" s="36"/>
      <c r="Q1916" s="36"/>
      <c r="R1916" s="36"/>
    </row>
    <row r="1917" spans="12:18" s="35" customFormat="1" ht="12">
      <c r="L1917" s="36"/>
      <c r="M1917" s="36"/>
      <c r="Q1917" s="36"/>
      <c r="R1917" s="36"/>
    </row>
    <row r="1918" spans="12:18" s="35" customFormat="1" ht="12">
      <c r="L1918" s="36"/>
      <c r="M1918" s="36"/>
      <c r="Q1918" s="36"/>
      <c r="R1918" s="36"/>
    </row>
    <row r="1919" spans="12:18" s="35" customFormat="1" ht="12">
      <c r="L1919" s="36"/>
      <c r="M1919" s="36"/>
      <c r="Q1919" s="36"/>
      <c r="R1919" s="36"/>
    </row>
    <row r="1920" spans="12:18" s="35" customFormat="1" ht="12">
      <c r="L1920" s="36"/>
      <c r="M1920" s="36"/>
      <c r="Q1920" s="36"/>
      <c r="R1920" s="36"/>
    </row>
    <row r="1921" spans="12:18" s="35" customFormat="1" ht="12">
      <c r="L1921" s="36"/>
      <c r="M1921" s="36"/>
      <c r="Q1921" s="36"/>
      <c r="R1921" s="36"/>
    </row>
    <row r="1922" spans="12:18" s="35" customFormat="1" ht="12">
      <c r="L1922" s="36"/>
      <c r="M1922" s="36"/>
      <c r="Q1922" s="36"/>
      <c r="R1922" s="36"/>
    </row>
    <row r="1923" spans="12:18" s="35" customFormat="1" ht="12">
      <c r="L1923" s="36"/>
      <c r="M1923" s="36"/>
      <c r="Q1923" s="36"/>
      <c r="R1923" s="36"/>
    </row>
    <row r="1924" spans="12:18" s="35" customFormat="1" ht="12">
      <c r="L1924" s="36"/>
      <c r="M1924" s="36"/>
      <c r="Q1924" s="36"/>
      <c r="R1924" s="36"/>
    </row>
    <row r="1925" spans="12:18" s="35" customFormat="1" ht="12">
      <c r="L1925" s="36"/>
      <c r="M1925" s="36"/>
      <c r="Q1925" s="36"/>
      <c r="R1925" s="36"/>
    </row>
    <row r="1926" spans="12:18" s="35" customFormat="1" ht="12">
      <c r="L1926" s="36"/>
      <c r="M1926" s="36"/>
      <c r="Q1926" s="36"/>
      <c r="R1926" s="36"/>
    </row>
    <row r="1927" spans="12:18" s="35" customFormat="1" ht="12">
      <c r="L1927" s="36"/>
      <c r="M1927" s="36"/>
      <c r="Q1927" s="36"/>
      <c r="R1927" s="36"/>
    </row>
    <row r="1928" spans="12:18" s="35" customFormat="1" ht="12">
      <c r="L1928" s="36"/>
      <c r="M1928" s="36"/>
      <c r="Q1928" s="36"/>
      <c r="R1928" s="36"/>
    </row>
    <row r="1929" spans="12:18" s="35" customFormat="1" ht="12">
      <c r="L1929" s="36"/>
      <c r="M1929" s="36"/>
      <c r="Q1929" s="36"/>
      <c r="R1929" s="36"/>
    </row>
    <row r="1930" spans="12:18" s="35" customFormat="1" ht="12">
      <c r="L1930" s="36"/>
      <c r="M1930" s="36"/>
      <c r="Q1930" s="36"/>
      <c r="R1930" s="36"/>
    </row>
    <row r="1931" spans="12:18" s="35" customFormat="1" ht="12">
      <c r="L1931" s="36"/>
      <c r="M1931" s="36"/>
      <c r="Q1931" s="36"/>
      <c r="R1931" s="36"/>
    </row>
    <row r="1932" spans="12:18" s="35" customFormat="1" ht="12">
      <c r="L1932" s="36"/>
      <c r="M1932" s="36"/>
      <c r="Q1932" s="36"/>
      <c r="R1932" s="36"/>
    </row>
    <row r="1933" spans="12:18" s="35" customFormat="1" ht="12">
      <c r="L1933" s="36"/>
      <c r="M1933" s="36"/>
      <c r="Q1933" s="36"/>
      <c r="R1933" s="36"/>
    </row>
    <row r="1934" spans="12:18" s="35" customFormat="1" ht="12">
      <c r="L1934" s="36"/>
      <c r="M1934" s="36"/>
      <c r="Q1934" s="36"/>
      <c r="R1934" s="36"/>
    </row>
    <row r="1935" spans="12:18" s="35" customFormat="1" ht="12">
      <c r="L1935" s="36"/>
      <c r="M1935" s="36"/>
      <c r="Q1935" s="36"/>
      <c r="R1935" s="36"/>
    </row>
    <row r="1936" spans="12:18" s="35" customFormat="1" ht="12">
      <c r="L1936" s="36"/>
      <c r="M1936" s="36"/>
      <c r="Q1936" s="36"/>
      <c r="R1936" s="36"/>
    </row>
    <row r="1937" spans="12:18" s="35" customFormat="1" ht="12">
      <c r="L1937" s="36"/>
      <c r="M1937" s="36"/>
      <c r="Q1937" s="36"/>
      <c r="R1937" s="36"/>
    </row>
    <row r="1938" spans="12:18" s="35" customFormat="1" ht="12">
      <c r="L1938" s="36"/>
      <c r="M1938" s="36"/>
      <c r="Q1938" s="36"/>
      <c r="R1938" s="36"/>
    </row>
    <row r="1939" spans="12:18" s="35" customFormat="1" ht="12">
      <c r="L1939" s="36"/>
      <c r="M1939" s="36"/>
      <c r="Q1939" s="36"/>
      <c r="R1939" s="36"/>
    </row>
    <row r="1940" spans="12:18" s="35" customFormat="1" ht="12">
      <c r="L1940" s="36"/>
      <c r="M1940" s="36"/>
      <c r="Q1940" s="36"/>
      <c r="R1940" s="36"/>
    </row>
    <row r="1941" spans="12:18" s="35" customFormat="1" ht="12">
      <c r="L1941" s="36"/>
      <c r="M1941" s="36"/>
      <c r="Q1941" s="36"/>
      <c r="R1941" s="36"/>
    </row>
    <row r="1942" spans="12:18" s="35" customFormat="1" ht="12">
      <c r="L1942" s="36"/>
      <c r="M1942" s="36"/>
      <c r="Q1942" s="36"/>
      <c r="R1942" s="36"/>
    </row>
    <row r="1943" spans="12:18" s="35" customFormat="1" ht="12">
      <c r="L1943" s="36"/>
      <c r="M1943" s="36"/>
      <c r="Q1943" s="36"/>
      <c r="R1943" s="36"/>
    </row>
    <row r="1944" spans="12:18" s="35" customFormat="1" ht="12">
      <c r="L1944" s="36"/>
      <c r="M1944" s="36"/>
      <c r="Q1944" s="36"/>
      <c r="R1944" s="36"/>
    </row>
    <row r="1945" spans="12:18" s="35" customFormat="1" ht="12">
      <c r="L1945" s="36"/>
      <c r="M1945" s="36"/>
      <c r="Q1945" s="36"/>
      <c r="R1945" s="36"/>
    </row>
    <row r="1946" spans="12:18" s="35" customFormat="1" ht="12">
      <c r="L1946" s="36"/>
      <c r="M1946" s="36"/>
      <c r="Q1946" s="36"/>
      <c r="R1946" s="36"/>
    </row>
    <row r="1947" spans="12:18" s="35" customFormat="1" ht="12">
      <c r="L1947" s="36"/>
      <c r="M1947" s="36"/>
      <c r="Q1947" s="36"/>
      <c r="R1947" s="36"/>
    </row>
    <row r="1948" spans="12:18" s="35" customFormat="1" ht="12">
      <c r="L1948" s="36"/>
      <c r="M1948" s="36"/>
      <c r="Q1948" s="36"/>
      <c r="R1948" s="36"/>
    </row>
    <row r="1949" spans="12:18" s="35" customFormat="1" ht="12">
      <c r="L1949" s="36"/>
      <c r="M1949" s="36"/>
      <c r="Q1949" s="36"/>
      <c r="R1949" s="36"/>
    </row>
    <row r="1950" spans="12:18" s="35" customFormat="1" ht="12">
      <c r="L1950" s="36"/>
      <c r="M1950" s="36"/>
      <c r="Q1950" s="36"/>
      <c r="R1950" s="36"/>
    </row>
    <row r="1951" spans="12:18" s="35" customFormat="1" ht="12">
      <c r="L1951" s="36"/>
      <c r="M1951" s="36"/>
      <c r="Q1951" s="36"/>
      <c r="R1951" s="36"/>
    </row>
    <row r="1952" spans="12:18" s="35" customFormat="1" ht="12">
      <c r="L1952" s="36"/>
      <c r="M1952" s="36"/>
      <c r="Q1952" s="36"/>
      <c r="R1952" s="36"/>
    </row>
    <row r="1953" spans="12:18" s="35" customFormat="1" ht="12">
      <c r="L1953" s="36"/>
      <c r="M1953" s="36"/>
      <c r="Q1953" s="36"/>
      <c r="R1953" s="36"/>
    </row>
    <row r="1954" spans="12:18" s="35" customFormat="1" ht="12">
      <c r="L1954" s="36"/>
      <c r="M1954" s="36"/>
      <c r="Q1954" s="36"/>
      <c r="R1954" s="36"/>
    </row>
    <row r="1955" spans="12:18" s="35" customFormat="1" ht="12">
      <c r="L1955" s="36"/>
      <c r="M1955" s="36"/>
      <c r="Q1955" s="36"/>
      <c r="R1955" s="36"/>
    </row>
    <row r="1956" spans="12:18" s="35" customFormat="1" ht="12">
      <c r="L1956" s="36"/>
      <c r="M1956" s="36"/>
      <c r="Q1956" s="36"/>
      <c r="R1956" s="36"/>
    </row>
    <row r="1957" spans="12:18" s="35" customFormat="1" ht="12">
      <c r="L1957" s="36"/>
      <c r="M1957" s="36"/>
      <c r="Q1957" s="36"/>
      <c r="R1957" s="36"/>
    </row>
    <row r="1958" spans="12:18" s="35" customFormat="1" ht="12">
      <c r="L1958" s="36"/>
      <c r="M1958" s="36"/>
      <c r="Q1958" s="36"/>
      <c r="R1958" s="36"/>
    </row>
    <row r="1959" spans="12:18" s="35" customFormat="1" ht="12">
      <c r="L1959" s="36"/>
      <c r="M1959" s="36"/>
      <c r="Q1959" s="36"/>
      <c r="R1959" s="36"/>
    </row>
    <row r="1960" spans="12:18" s="35" customFormat="1" ht="12">
      <c r="L1960" s="36"/>
      <c r="M1960" s="36"/>
      <c r="Q1960" s="36"/>
      <c r="R1960" s="36"/>
    </row>
    <row r="1961" spans="12:18" s="35" customFormat="1" ht="12">
      <c r="L1961" s="36"/>
      <c r="M1961" s="36"/>
      <c r="Q1961" s="36"/>
      <c r="R1961" s="36"/>
    </row>
    <row r="1962" spans="12:18" s="35" customFormat="1" ht="12">
      <c r="L1962" s="36"/>
      <c r="M1962" s="36"/>
      <c r="Q1962" s="36"/>
      <c r="R1962" s="36"/>
    </row>
    <row r="1963" spans="12:18" s="35" customFormat="1" ht="12">
      <c r="L1963" s="36"/>
      <c r="M1963" s="36"/>
      <c r="Q1963" s="36"/>
      <c r="R1963" s="36"/>
    </row>
    <row r="1964" spans="12:18" s="35" customFormat="1" ht="12">
      <c r="L1964" s="36"/>
      <c r="M1964" s="36"/>
      <c r="Q1964" s="36"/>
      <c r="R1964" s="36"/>
    </row>
    <row r="1965" spans="12:18" s="35" customFormat="1" ht="12">
      <c r="L1965" s="36"/>
      <c r="M1965" s="36"/>
      <c r="Q1965" s="36"/>
      <c r="R1965" s="36"/>
    </row>
    <row r="1966" spans="12:18" s="35" customFormat="1" ht="12">
      <c r="L1966" s="36"/>
      <c r="M1966" s="36"/>
      <c r="Q1966" s="36"/>
      <c r="R1966" s="36"/>
    </row>
    <row r="1967" spans="12:18" s="35" customFormat="1" ht="12">
      <c r="L1967" s="36"/>
      <c r="M1967" s="36"/>
      <c r="Q1967" s="36"/>
      <c r="R1967" s="36"/>
    </row>
    <row r="1968" spans="12:18" s="35" customFormat="1" ht="12">
      <c r="L1968" s="36"/>
      <c r="M1968" s="36"/>
      <c r="Q1968" s="36"/>
      <c r="R1968" s="36"/>
    </row>
    <row r="1969" spans="12:18" s="35" customFormat="1" ht="12">
      <c r="L1969" s="36"/>
      <c r="M1969" s="36"/>
      <c r="Q1969" s="36"/>
      <c r="R1969" s="36"/>
    </row>
    <row r="1970" spans="12:18" s="35" customFormat="1" ht="12">
      <c r="L1970" s="36"/>
      <c r="M1970" s="36"/>
      <c r="Q1970" s="36"/>
      <c r="R1970" s="36"/>
    </row>
    <row r="1971" spans="12:18" s="35" customFormat="1" ht="12">
      <c r="L1971" s="36"/>
      <c r="M1971" s="36"/>
      <c r="Q1971" s="36"/>
      <c r="R1971" s="36"/>
    </row>
    <row r="1972" spans="12:18" s="35" customFormat="1" ht="12">
      <c r="L1972" s="36"/>
      <c r="M1972" s="36"/>
      <c r="Q1972" s="36"/>
      <c r="R1972" s="36"/>
    </row>
    <row r="1973" spans="12:18" s="35" customFormat="1" ht="12">
      <c r="L1973" s="36"/>
      <c r="M1973" s="36"/>
      <c r="Q1973" s="36"/>
      <c r="R1973" s="36"/>
    </row>
    <row r="1974" spans="12:18" s="35" customFormat="1" ht="12">
      <c r="L1974" s="36"/>
      <c r="M1974" s="36"/>
      <c r="Q1974" s="36"/>
      <c r="R1974" s="36"/>
    </row>
    <row r="1975" spans="12:18" s="35" customFormat="1" ht="12">
      <c r="L1975" s="36"/>
      <c r="M1975" s="36"/>
      <c r="Q1975" s="36"/>
      <c r="R1975" s="36"/>
    </row>
    <row r="1976" spans="12:18" s="35" customFormat="1" ht="12">
      <c r="L1976" s="36"/>
      <c r="M1976" s="36"/>
      <c r="Q1976" s="36"/>
      <c r="R1976" s="36"/>
    </row>
    <row r="1977" spans="12:18" s="35" customFormat="1" ht="12">
      <c r="L1977" s="36"/>
      <c r="M1977" s="36"/>
      <c r="Q1977" s="36"/>
      <c r="R1977" s="36"/>
    </row>
    <row r="1978" spans="12:18" s="35" customFormat="1" ht="12">
      <c r="L1978" s="36"/>
      <c r="M1978" s="36"/>
      <c r="Q1978" s="36"/>
      <c r="R1978" s="36"/>
    </row>
    <row r="1979" spans="12:18" s="35" customFormat="1" ht="12">
      <c r="L1979" s="36"/>
      <c r="M1979" s="36"/>
      <c r="Q1979" s="36"/>
      <c r="R1979" s="36"/>
    </row>
    <row r="1980" spans="12:18" s="35" customFormat="1" ht="12">
      <c r="L1980" s="36"/>
      <c r="M1980" s="36"/>
      <c r="Q1980" s="36"/>
      <c r="R1980" s="36"/>
    </row>
    <row r="1981" spans="12:18" s="35" customFormat="1" ht="12">
      <c r="L1981" s="36"/>
      <c r="M1981" s="36"/>
      <c r="Q1981" s="36"/>
      <c r="R1981" s="36"/>
    </row>
    <row r="1982" spans="12:18" s="35" customFormat="1" ht="12">
      <c r="L1982" s="36"/>
      <c r="M1982" s="36"/>
      <c r="Q1982" s="36"/>
      <c r="R1982" s="36"/>
    </row>
    <row r="1983" spans="12:18" s="35" customFormat="1" ht="12">
      <c r="L1983" s="36"/>
      <c r="M1983" s="36"/>
      <c r="Q1983" s="36"/>
      <c r="R1983" s="36"/>
    </row>
    <row r="1984" spans="12:18" s="35" customFormat="1" ht="12">
      <c r="L1984" s="36"/>
      <c r="M1984" s="36"/>
      <c r="Q1984" s="36"/>
      <c r="R1984" s="36"/>
    </row>
    <row r="1985" spans="12:18" s="35" customFormat="1" ht="12">
      <c r="L1985" s="36"/>
      <c r="M1985" s="36"/>
      <c r="Q1985" s="36"/>
      <c r="R1985" s="36"/>
    </row>
    <row r="1986" spans="12:18" s="35" customFormat="1" ht="12">
      <c r="L1986" s="36"/>
      <c r="M1986" s="36"/>
      <c r="Q1986" s="36"/>
      <c r="R1986" s="36"/>
    </row>
    <row r="1987" spans="12:18" s="35" customFormat="1" ht="12">
      <c r="L1987" s="36"/>
      <c r="M1987" s="36"/>
      <c r="Q1987" s="36"/>
      <c r="R1987" s="36"/>
    </row>
    <row r="1988" spans="12:18" s="35" customFormat="1" ht="12">
      <c r="L1988" s="36"/>
      <c r="M1988" s="36"/>
      <c r="Q1988" s="36"/>
      <c r="R1988" s="36"/>
    </row>
    <row r="1989" spans="12:18" s="35" customFormat="1" ht="12">
      <c r="L1989" s="36"/>
      <c r="M1989" s="36"/>
      <c r="Q1989" s="36"/>
      <c r="R1989" s="36"/>
    </row>
    <row r="1990" spans="12:18" s="35" customFormat="1" ht="12">
      <c r="L1990" s="36"/>
      <c r="M1990" s="36"/>
      <c r="Q1990" s="36"/>
      <c r="R1990" s="36"/>
    </row>
    <row r="1991" spans="12:18" s="35" customFormat="1" ht="12">
      <c r="L1991" s="36"/>
      <c r="M1991" s="36"/>
      <c r="Q1991" s="36"/>
      <c r="R1991" s="36"/>
    </row>
    <row r="1992" spans="12:18" s="35" customFormat="1" ht="12">
      <c r="L1992" s="36"/>
      <c r="M1992" s="36"/>
      <c r="Q1992" s="36"/>
      <c r="R1992" s="36"/>
    </row>
    <row r="1993" spans="12:18" s="35" customFormat="1" ht="12">
      <c r="L1993" s="36"/>
      <c r="M1993" s="36"/>
      <c r="Q1993" s="36"/>
      <c r="R1993" s="36"/>
    </row>
    <row r="1994" spans="12:18" s="35" customFormat="1" ht="12">
      <c r="L1994" s="36"/>
      <c r="M1994" s="36"/>
      <c r="Q1994" s="36"/>
      <c r="R1994" s="36"/>
    </row>
    <row r="1995" spans="12:18" s="35" customFormat="1" ht="12">
      <c r="L1995" s="36"/>
      <c r="M1995" s="36"/>
      <c r="Q1995" s="36"/>
      <c r="R1995" s="36"/>
    </row>
    <row r="1996" spans="12:18" s="35" customFormat="1" ht="12">
      <c r="L1996" s="36"/>
      <c r="M1996" s="36"/>
      <c r="Q1996" s="36"/>
      <c r="R1996" s="36"/>
    </row>
    <row r="1997" spans="12:18" s="35" customFormat="1" ht="12">
      <c r="L1997" s="36"/>
      <c r="M1997" s="36"/>
      <c r="Q1997" s="36"/>
      <c r="R1997" s="36"/>
    </row>
    <row r="1998" spans="12:18" s="35" customFormat="1" ht="12">
      <c r="L1998" s="36"/>
      <c r="M1998" s="36"/>
      <c r="Q1998" s="36"/>
      <c r="R1998" s="36"/>
    </row>
    <row r="1999" spans="12:18" s="35" customFormat="1" ht="12">
      <c r="L1999" s="36"/>
      <c r="M1999" s="36"/>
      <c r="Q1999" s="36"/>
      <c r="R1999" s="36"/>
    </row>
    <row r="2000" spans="12:18" s="35" customFormat="1" ht="12">
      <c r="L2000" s="36"/>
      <c r="M2000" s="36"/>
      <c r="Q2000" s="36"/>
      <c r="R2000" s="36"/>
    </row>
    <row r="2001" spans="12:18" s="35" customFormat="1" ht="12">
      <c r="L2001" s="36"/>
      <c r="M2001" s="36"/>
      <c r="Q2001" s="36"/>
      <c r="R2001" s="36"/>
    </row>
    <row r="2002" spans="12:18" s="35" customFormat="1" ht="12">
      <c r="L2002" s="36"/>
      <c r="M2002" s="36"/>
      <c r="Q2002" s="36"/>
      <c r="R2002" s="36"/>
    </row>
    <row r="2003" spans="12:18" s="35" customFormat="1" ht="12">
      <c r="L2003" s="36"/>
      <c r="M2003" s="36"/>
      <c r="Q2003" s="36"/>
      <c r="R2003" s="36"/>
    </row>
    <row r="2004" spans="12:18" s="35" customFormat="1" ht="12">
      <c r="L2004" s="36"/>
      <c r="M2004" s="36"/>
      <c r="Q2004" s="36"/>
      <c r="R2004" s="36"/>
    </row>
    <row r="2005" spans="12:18" s="35" customFormat="1" ht="12">
      <c r="L2005" s="36"/>
      <c r="M2005" s="36"/>
      <c r="Q2005" s="36"/>
      <c r="R2005" s="36"/>
    </row>
    <row r="2006" spans="12:18" s="35" customFormat="1" ht="12">
      <c r="L2006" s="36"/>
      <c r="M2006" s="36"/>
      <c r="Q2006" s="36"/>
      <c r="R2006" s="36"/>
    </row>
    <row r="2007" spans="12:18" s="35" customFormat="1" ht="12">
      <c r="L2007" s="36"/>
      <c r="M2007" s="36"/>
      <c r="Q2007" s="36"/>
      <c r="R2007" s="36"/>
    </row>
    <row r="2008" spans="12:18" s="35" customFormat="1" ht="12">
      <c r="L2008" s="36"/>
      <c r="M2008" s="36"/>
      <c r="Q2008" s="36"/>
      <c r="R2008" s="36"/>
    </row>
    <row r="2009" spans="12:18" s="35" customFormat="1" ht="12">
      <c r="L2009" s="36"/>
      <c r="M2009" s="36"/>
      <c r="Q2009" s="36"/>
      <c r="R2009" s="36"/>
    </row>
    <row r="2010" spans="12:18" s="35" customFormat="1" ht="12">
      <c r="L2010" s="36"/>
      <c r="M2010" s="36"/>
      <c r="Q2010" s="36"/>
      <c r="R2010" s="36"/>
    </row>
    <row r="2011" spans="12:18" s="35" customFormat="1" ht="12">
      <c r="L2011" s="36"/>
      <c r="M2011" s="36"/>
      <c r="Q2011" s="36"/>
      <c r="R2011" s="36"/>
    </row>
    <row r="2012" spans="12:18" s="35" customFormat="1" ht="12">
      <c r="L2012" s="36"/>
      <c r="M2012" s="36"/>
      <c r="Q2012" s="36"/>
      <c r="R2012" s="36"/>
    </row>
    <row r="2013" spans="12:18" s="35" customFormat="1" ht="12">
      <c r="L2013" s="36"/>
      <c r="M2013" s="36"/>
      <c r="Q2013" s="36"/>
      <c r="R2013" s="36"/>
    </row>
    <row r="2014" spans="12:18" s="35" customFormat="1" ht="12">
      <c r="L2014" s="36"/>
      <c r="M2014" s="36"/>
      <c r="Q2014" s="36"/>
      <c r="R2014" s="36"/>
    </row>
    <row r="2015" spans="12:18" s="35" customFormat="1" ht="12">
      <c r="L2015" s="36"/>
      <c r="M2015" s="36"/>
      <c r="Q2015" s="36"/>
      <c r="R2015" s="36"/>
    </row>
    <row r="2016" spans="12:18" s="35" customFormat="1" ht="12">
      <c r="L2016" s="36"/>
      <c r="M2016" s="36"/>
      <c r="Q2016" s="36"/>
      <c r="R2016" s="36"/>
    </row>
    <row r="2017" spans="12:18" s="35" customFormat="1" ht="12">
      <c r="L2017" s="36"/>
      <c r="M2017" s="36"/>
      <c r="Q2017" s="36"/>
      <c r="R2017" s="36"/>
    </row>
    <row r="2018" spans="12:18" s="35" customFormat="1" ht="12">
      <c r="L2018" s="36"/>
      <c r="M2018" s="36"/>
      <c r="Q2018" s="36"/>
      <c r="R2018" s="36"/>
    </row>
    <row r="2019" spans="12:18" s="35" customFormat="1" ht="12">
      <c r="L2019" s="36"/>
      <c r="M2019" s="36"/>
      <c r="Q2019" s="36"/>
      <c r="R2019" s="36"/>
    </row>
    <row r="2020" spans="12:18" s="35" customFormat="1" ht="12">
      <c r="L2020" s="36"/>
      <c r="M2020" s="36"/>
      <c r="Q2020" s="36"/>
      <c r="R2020" s="36"/>
    </row>
    <row r="2021" spans="12:18" s="35" customFormat="1" ht="12">
      <c r="L2021" s="36"/>
      <c r="M2021" s="36"/>
      <c r="Q2021" s="36"/>
      <c r="R2021" s="36"/>
    </row>
    <row r="2022" spans="12:18" s="35" customFormat="1" ht="12">
      <c r="L2022" s="36"/>
      <c r="M2022" s="36"/>
      <c r="Q2022" s="36"/>
      <c r="R2022" s="36"/>
    </row>
    <row r="2023" spans="12:18" s="35" customFormat="1" ht="12">
      <c r="L2023" s="36"/>
      <c r="M2023" s="36"/>
      <c r="Q2023" s="36"/>
      <c r="R2023" s="36"/>
    </row>
    <row r="2024" spans="12:18" s="35" customFormat="1" ht="12">
      <c r="L2024" s="36"/>
      <c r="M2024" s="36"/>
      <c r="Q2024" s="36"/>
      <c r="R2024" s="36"/>
    </row>
    <row r="2025" spans="12:18" s="35" customFormat="1" ht="12">
      <c r="L2025" s="36"/>
      <c r="M2025" s="36"/>
      <c r="Q2025" s="36"/>
      <c r="R2025" s="36"/>
    </row>
    <row r="2026" spans="12:18" s="35" customFormat="1" ht="12">
      <c r="L2026" s="36"/>
      <c r="M2026" s="36"/>
      <c r="Q2026" s="36"/>
      <c r="R2026" s="36"/>
    </row>
    <row r="2027" spans="12:18" s="35" customFormat="1" ht="12">
      <c r="L2027" s="36"/>
      <c r="M2027" s="36"/>
      <c r="Q2027" s="36"/>
      <c r="R2027" s="36"/>
    </row>
    <row r="2028" spans="12:18" s="35" customFormat="1" ht="12">
      <c r="L2028" s="36"/>
      <c r="M2028" s="36"/>
      <c r="Q2028" s="36"/>
      <c r="R2028" s="36"/>
    </row>
    <row r="2029" spans="12:18" s="35" customFormat="1" ht="12">
      <c r="L2029" s="36"/>
      <c r="M2029" s="36"/>
      <c r="Q2029" s="36"/>
      <c r="R2029" s="36"/>
    </row>
    <row r="2030" spans="12:18" s="35" customFormat="1" ht="12">
      <c r="L2030" s="36"/>
      <c r="M2030" s="36"/>
      <c r="Q2030" s="36"/>
      <c r="R2030" s="36"/>
    </row>
    <row r="2031" spans="12:18" s="35" customFormat="1" ht="12">
      <c r="L2031" s="36"/>
      <c r="M2031" s="36"/>
      <c r="Q2031" s="36"/>
      <c r="R2031" s="36"/>
    </row>
    <row r="2032" spans="12:18" s="35" customFormat="1" ht="12">
      <c r="L2032" s="36"/>
      <c r="M2032" s="36"/>
      <c r="Q2032" s="36"/>
      <c r="R2032" s="36"/>
    </row>
    <row r="2033" spans="12:18" s="35" customFormat="1" ht="12">
      <c r="L2033" s="36"/>
      <c r="M2033" s="36"/>
      <c r="Q2033" s="36"/>
      <c r="R2033" s="36"/>
    </row>
    <row r="2034" spans="12:18" s="35" customFormat="1" ht="12">
      <c r="L2034" s="36"/>
      <c r="M2034" s="36"/>
      <c r="Q2034" s="36"/>
      <c r="R2034" s="36"/>
    </row>
    <row r="2035" spans="12:18" s="35" customFormat="1" ht="12">
      <c r="L2035" s="36"/>
      <c r="M2035" s="36"/>
      <c r="Q2035" s="36"/>
      <c r="R2035" s="36"/>
    </row>
    <row r="2036" spans="12:18" s="35" customFormat="1" ht="12">
      <c r="L2036" s="36"/>
      <c r="M2036" s="36"/>
      <c r="Q2036" s="36"/>
      <c r="R2036" s="36"/>
    </row>
    <row r="2037" spans="12:18" s="35" customFormat="1" ht="12">
      <c r="L2037" s="36"/>
      <c r="M2037" s="36"/>
      <c r="Q2037" s="36"/>
      <c r="R2037" s="36"/>
    </row>
    <row r="2038" spans="12:18" s="35" customFormat="1" ht="12">
      <c r="L2038" s="36"/>
      <c r="M2038" s="36"/>
      <c r="Q2038" s="36"/>
      <c r="R2038" s="36"/>
    </row>
    <row r="2039" spans="12:18" s="35" customFormat="1" ht="12">
      <c r="L2039" s="36"/>
      <c r="M2039" s="36"/>
      <c r="Q2039" s="36"/>
      <c r="R2039" s="36"/>
    </row>
    <row r="2040" spans="12:18" s="35" customFormat="1" ht="12">
      <c r="L2040" s="36"/>
      <c r="M2040" s="36"/>
      <c r="Q2040" s="36"/>
      <c r="R2040" s="36"/>
    </row>
    <row r="2041" spans="12:18" s="35" customFormat="1" ht="12">
      <c r="L2041" s="36"/>
      <c r="M2041" s="36"/>
      <c r="Q2041" s="36"/>
      <c r="R2041" s="36"/>
    </row>
    <row r="2042" spans="12:18" s="35" customFormat="1" ht="12">
      <c r="L2042" s="36"/>
      <c r="M2042" s="36"/>
      <c r="Q2042" s="36"/>
      <c r="R2042" s="36"/>
    </row>
    <row r="2043" spans="12:18" s="35" customFormat="1" ht="12">
      <c r="L2043" s="36"/>
      <c r="M2043" s="36"/>
      <c r="Q2043" s="36"/>
      <c r="R2043" s="36"/>
    </row>
    <row r="2044" spans="12:18" s="35" customFormat="1" ht="12">
      <c r="L2044" s="36"/>
      <c r="M2044" s="36"/>
      <c r="Q2044" s="36"/>
      <c r="R2044" s="36"/>
    </row>
    <row r="2045" spans="12:18" s="35" customFormat="1" ht="12">
      <c r="L2045" s="36"/>
      <c r="M2045" s="36"/>
      <c r="Q2045" s="36"/>
      <c r="R2045" s="36"/>
    </row>
    <row r="2046" spans="12:18" s="35" customFormat="1" ht="12">
      <c r="L2046" s="36"/>
      <c r="M2046" s="36"/>
      <c r="Q2046" s="36"/>
      <c r="R2046" s="36"/>
    </row>
    <row r="2047" spans="12:18" s="35" customFormat="1" ht="12">
      <c r="L2047" s="36"/>
      <c r="M2047" s="36"/>
      <c r="Q2047" s="36"/>
      <c r="R2047" s="36"/>
    </row>
    <row r="2048" spans="12:18" s="35" customFormat="1" ht="12">
      <c r="L2048" s="36"/>
      <c r="M2048" s="36"/>
      <c r="Q2048" s="36"/>
      <c r="R2048" s="36"/>
    </row>
    <row r="2049" spans="12:18" s="35" customFormat="1" ht="12">
      <c r="L2049" s="36"/>
      <c r="M2049" s="36"/>
      <c r="Q2049" s="36"/>
      <c r="R2049" s="36"/>
    </row>
    <row r="2050" spans="12:18" s="35" customFormat="1" ht="12">
      <c r="L2050" s="36"/>
      <c r="M2050" s="36"/>
      <c r="Q2050" s="36"/>
      <c r="R2050" s="36"/>
    </row>
    <row r="2051" spans="12:18" s="35" customFormat="1" ht="12">
      <c r="L2051" s="36"/>
      <c r="M2051" s="36"/>
      <c r="Q2051" s="36"/>
      <c r="R2051" s="36"/>
    </row>
    <row r="2052" spans="12:18" s="35" customFormat="1" ht="12">
      <c r="L2052" s="36"/>
      <c r="M2052" s="36"/>
      <c r="Q2052" s="36"/>
      <c r="R2052" s="36"/>
    </row>
    <row r="2053" spans="12:18" s="35" customFormat="1" ht="12">
      <c r="L2053" s="36"/>
      <c r="M2053" s="36"/>
      <c r="Q2053" s="36"/>
      <c r="R2053" s="36"/>
    </row>
    <row r="2054" spans="12:18" s="35" customFormat="1" ht="12">
      <c r="L2054" s="36"/>
      <c r="M2054" s="36"/>
      <c r="Q2054" s="36"/>
      <c r="R2054" s="36"/>
    </row>
    <row r="2055" spans="12:18" s="35" customFormat="1" ht="12">
      <c r="L2055" s="36"/>
      <c r="M2055" s="36"/>
      <c r="Q2055" s="36"/>
      <c r="R2055" s="36"/>
    </row>
    <row r="2056" spans="12:18" s="35" customFormat="1" ht="12">
      <c r="L2056" s="36"/>
      <c r="M2056" s="36"/>
      <c r="Q2056" s="36"/>
      <c r="R2056" s="36"/>
    </row>
    <row r="2057" spans="12:18" s="35" customFormat="1" ht="12">
      <c r="L2057" s="36"/>
      <c r="M2057" s="36"/>
      <c r="Q2057" s="36"/>
      <c r="R2057" s="36"/>
    </row>
    <row r="2058" spans="12:18" s="35" customFormat="1" ht="12">
      <c r="L2058" s="36"/>
      <c r="M2058" s="36"/>
      <c r="Q2058" s="36"/>
      <c r="R2058" s="36"/>
    </row>
    <row r="2059" spans="12:18" s="35" customFormat="1" ht="12">
      <c r="L2059" s="36"/>
      <c r="M2059" s="36"/>
      <c r="Q2059" s="36"/>
      <c r="R2059" s="36"/>
    </row>
    <row r="2060" spans="12:18" s="35" customFormat="1" ht="12">
      <c r="L2060" s="36"/>
      <c r="M2060" s="36"/>
      <c r="Q2060" s="36"/>
      <c r="R2060" s="36"/>
    </row>
    <row r="2061" spans="12:18" s="35" customFormat="1" ht="12">
      <c r="L2061" s="36"/>
      <c r="M2061" s="36"/>
      <c r="Q2061" s="36"/>
      <c r="R2061" s="36"/>
    </row>
    <row r="2062" spans="12:18" s="35" customFormat="1" ht="12">
      <c r="L2062" s="36"/>
      <c r="M2062" s="36"/>
      <c r="Q2062" s="36"/>
      <c r="R2062" s="36"/>
    </row>
    <row r="2063" spans="12:18" s="35" customFormat="1" ht="12">
      <c r="L2063" s="36"/>
      <c r="M2063" s="36"/>
      <c r="Q2063" s="36"/>
      <c r="R2063" s="36"/>
    </row>
    <row r="2064" spans="12:18" s="35" customFormat="1" ht="12">
      <c r="L2064" s="36"/>
      <c r="M2064" s="36"/>
      <c r="Q2064" s="36"/>
      <c r="R2064" s="36"/>
    </row>
    <row r="2065" spans="12:18" s="35" customFormat="1" ht="12">
      <c r="L2065" s="36"/>
      <c r="M2065" s="36"/>
      <c r="Q2065" s="36"/>
      <c r="R2065" s="36"/>
    </row>
    <row r="2066" spans="12:18" s="35" customFormat="1" ht="12">
      <c r="L2066" s="36"/>
      <c r="M2066" s="36"/>
      <c r="Q2066" s="36"/>
      <c r="R2066" s="36"/>
    </row>
    <row r="2067" spans="12:18" s="35" customFormat="1" ht="12">
      <c r="L2067" s="36"/>
      <c r="M2067" s="36"/>
      <c r="Q2067" s="36"/>
      <c r="R2067" s="36"/>
    </row>
    <row r="2068" spans="12:18" s="35" customFormat="1" ht="12">
      <c r="L2068" s="36"/>
      <c r="M2068" s="36"/>
      <c r="Q2068" s="36"/>
      <c r="R2068" s="36"/>
    </row>
    <row r="2069" spans="12:18" s="35" customFormat="1" ht="12">
      <c r="L2069" s="36"/>
      <c r="M2069" s="36"/>
      <c r="Q2069" s="36"/>
      <c r="R2069" s="36"/>
    </row>
    <row r="2070" spans="12:18" s="35" customFormat="1" ht="12">
      <c r="L2070" s="36"/>
      <c r="M2070" s="36"/>
      <c r="Q2070" s="36"/>
      <c r="R2070" s="36"/>
    </row>
    <row r="2071" spans="12:18" s="35" customFormat="1" ht="12">
      <c r="L2071" s="36"/>
      <c r="M2071" s="36"/>
      <c r="Q2071" s="36"/>
      <c r="R2071" s="36"/>
    </row>
    <row r="2072" spans="12:18" s="35" customFormat="1" ht="12">
      <c r="L2072" s="36"/>
      <c r="M2072" s="36"/>
      <c r="Q2072" s="36"/>
      <c r="R2072" s="36"/>
    </row>
    <row r="2073" spans="12:18" s="35" customFormat="1" ht="12">
      <c r="L2073" s="36"/>
      <c r="M2073" s="36"/>
      <c r="Q2073" s="36"/>
      <c r="R2073" s="36"/>
    </row>
    <row r="2074" spans="12:18" s="35" customFormat="1" ht="12">
      <c r="L2074" s="36"/>
      <c r="M2074" s="36"/>
      <c r="Q2074" s="36"/>
      <c r="R2074" s="36"/>
    </row>
    <row r="2075" spans="12:18" s="35" customFormat="1" ht="12">
      <c r="L2075" s="36"/>
      <c r="M2075" s="36"/>
      <c r="Q2075" s="36"/>
      <c r="R2075" s="36"/>
    </row>
    <row r="2076" spans="12:18" s="35" customFormat="1" ht="12">
      <c r="L2076" s="36"/>
      <c r="M2076" s="36"/>
      <c r="Q2076" s="36"/>
      <c r="R2076" s="36"/>
    </row>
    <row r="2077" spans="12:18" s="35" customFormat="1" ht="12">
      <c r="L2077" s="36"/>
      <c r="M2077" s="36"/>
      <c r="Q2077" s="36"/>
      <c r="R2077" s="36"/>
    </row>
    <row r="2078" spans="12:18" s="35" customFormat="1" ht="12">
      <c r="L2078" s="36"/>
      <c r="M2078" s="36"/>
      <c r="Q2078" s="36"/>
      <c r="R2078" s="36"/>
    </row>
    <row r="2079" spans="12:18" s="35" customFormat="1" ht="12">
      <c r="L2079" s="36"/>
      <c r="M2079" s="36"/>
      <c r="Q2079" s="36"/>
      <c r="R2079" s="36"/>
    </row>
    <row r="2080" spans="12:18" s="35" customFormat="1" ht="12">
      <c r="L2080" s="36"/>
      <c r="M2080" s="36"/>
      <c r="Q2080" s="36"/>
      <c r="R2080" s="36"/>
    </row>
    <row r="2081" spans="12:18" s="35" customFormat="1" ht="12">
      <c r="L2081" s="36"/>
      <c r="M2081" s="36"/>
      <c r="Q2081" s="36"/>
      <c r="R2081" s="36"/>
    </row>
    <row r="2082" spans="12:18" s="35" customFormat="1" ht="12">
      <c r="L2082" s="36"/>
      <c r="M2082" s="36"/>
      <c r="Q2082" s="36"/>
      <c r="R2082" s="36"/>
    </row>
    <row r="2083" spans="12:18" s="35" customFormat="1" ht="12">
      <c r="L2083" s="36"/>
      <c r="M2083" s="36"/>
      <c r="Q2083" s="36"/>
      <c r="R2083" s="36"/>
    </row>
    <row r="2084" spans="12:18" s="35" customFormat="1" ht="12">
      <c r="L2084" s="36"/>
      <c r="M2084" s="36"/>
      <c r="Q2084" s="36"/>
      <c r="R2084" s="36"/>
    </row>
    <row r="2085" spans="12:18" s="35" customFormat="1" ht="12">
      <c r="L2085" s="36"/>
      <c r="M2085" s="36"/>
      <c r="Q2085" s="36"/>
      <c r="R2085" s="36"/>
    </row>
    <row r="2086" spans="12:18" s="35" customFormat="1" ht="12">
      <c r="L2086" s="36"/>
      <c r="M2086" s="36"/>
      <c r="Q2086" s="36"/>
      <c r="R2086" s="36"/>
    </row>
    <row r="2087" spans="12:18" s="35" customFormat="1" ht="12">
      <c r="L2087" s="36"/>
      <c r="M2087" s="36"/>
      <c r="Q2087" s="36"/>
      <c r="R2087" s="36"/>
    </row>
    <row r="2088" spans="12:18" s="35" customFormat="1" ht="12">
      <c r="L2088" s="36"/>
      <c r="M2088" s="36"/>
      <c r="Q2088" s="36"/>
      <c r="R2088" s="36"/>
    </row>
    <row r="2089" spans="12:18" s="35" customFormat="1" ht="12">
      <c r="L2089" s="36"/>
      <c r="M2089" s="36"/>
      <c r="Q2089" s="36"/>
      <c r="R2089" s="36"/>
    </row>
    <row r="2090" spans="12:18" s="35" customFormat="1" ht="12">
      <c r="L2090" s="36"/>
      <c r="M2090" s="36"/>
      <c r="Q2090" s="36"/>
      <c r="R2090" s="36"/>
    </row>
    <row r="2091" spans="12:18" s="35" customFormat="1" ht="12">
      <c r="L2091" s="36"/>
      <c r="M2091" s="36"/>
      <c r="Q2091" s="36"/>
      <c r="R2091" s="36"/>
    </row>
    <row r="2092" spans="12:18" s="35" customFormat="1" ht="12">
      <c r="L2092" s="36"/>
      <c r="M2092" s="36"/>
      <c r="Q2092" s="36"/>
      <c r="R2092" s="36"/>
    </row>
    <row r="2093" spans="12:18" s="35" customFormat="1" ht="12">
      <c r="L2093" s="36"/>
      <c r="M2093" s="36"/>
      <c r="Q2093" s="36"/>
      <c r="R2093" s="36"/>
    </row>
    <row r="2094" spans="12:18" s="35" customFormat="1" ht="12">
      <c r="L2094" s="36"/>
      <c r="M2094" s="36"/>
      <c r="Q2094" s="36"/>
      <c r="R2094" s="36"/>
    </row>
    <row r="2095" spans="12:18" s="35" customFormat="1" ht="12">
      <c r="L2095" s="36"/>
      <c r="M2095" s="36"/>
      <c r="Q2095" s="36"/>
      <c r="R2095" s="36"/>
    </row>
    <row r="2096" spans="12:18" s="35" customFormat="1" ht="12">
      <c r="L2096" s="36"/>
      <c r="M2096" s="36"/>
      <c r="Q2096" s="36"/>
      <c r="R2096" s="36"/>
    </row>
    <row r="2097" spans="12:18" s="35" customFormat="1" ht="12">
      <c r="L2097" s="36"/>
      <c r="M2097" s="36"/>
      <c r="Q2097" s="36"/>
      <c r="R2097" s="36"/>
    </row>
    <row r="2098" spans="12:18" s="35" customFormat="1" ht="12">
      <c r="L2098" s="36"/>
      <c r="M2098" s="36"/>
      <c r="Q2098" s="36"/>
      <c r="R2098" s="36"/>
    </row>
    <row r="2099" spans="12:18" s="35" customFormat="1" ht="12">
      <c r="L2099" s="36"/>
      <c r="M2099" s="36"/>
      <c r="Q2099" s="36"/>
      <c r="R2099" s="36"/>
    </row>
    <row r="2100" spans="12:18" s="35" customFormat="1" ht="12">
      <c r="L2100" s="36"/>
      <c r="M2100" s="36"/>
      <c r="Q2100" s="36"/>
      <c r="R2100" s="36"/>
    </row>
    <row r="2101" spans="12:18" s="35" customFormat="1" ht="12">
      <c r="L2101" s="36"/>
      <c r="M2101" s="36"/>
      <c r="Q2101" s="36"/>
      <c r="R2101" s="36"/>
    </row>
    <row r="2102" spans="12:18" s="35" customFormat="1" ht="12">
      <c r="L2102" s="36"/>
      <c r="M2102" s="36"/>
      <c r="Q2102" s="36"/>
      <c r="R2102" s="36"/>
    </row>
    <row r="2103" spans="12:18" s="35" customFormat="1" ht="12">
      <c r="L2103" s="36"/>
      <c r="M2103" s="36"/>
      <c r="Q2103" s="36"/>
      <c r="R2103" s="36"/>
    </row>
    <row r="2104" spans="12:18" s="35" customFormat="1" ht="12">
      <c r="L2104" s="36"/>
      <c r="M2104" s="36"/>
      <c r="Q2104" s="36"/>
      <c r="R2104" s="36"/>
    </row>
    <row r="2105" spans="12:18" s="35" customFormat="1" ht="12">
      <c r="L2105" s="36"/>
      <c r="M2105" s="36"/>
      <c r="Q2105" s="36"/>
      <c r="R2105" s="36"/>
    </row>
    <row r="2106" spans="12:18" s="35" customFormat="1" ht="12">
      <c r="L2106" s="36"/>
      <c r="M2106" s="36"/>
      <c r="Q2106" s="36"/>
      <c r="R2106" s="36"/>
    </row>
    <row r="2107" spans="12:18" s="35" customFormat="1" ht="12">
      <c r="L2107" s="36"/>
      <c r="M2107" s="36"/>
      <c r="Q2107" s="36"/>
      <c r="R2107" s="36"/>
    </row>
    <row r="2108" spans="12:18" s="35" customFormat="1" ht="12">
      <c r="L2108" s="36"/>
      <c r="M2108" s="36"/>
      <c r="Q2108" s="36"/>
      <c r="R2108" s="36"/>
    </row>
    <row r="2109" spans="12:18" s="35" customFormat="1" ht="12">
      <c r="L2109" s="36"/>
      <c r="M2109" s="36"/>
      <c r="Q2109" s="36"/>
      <c r="R2109" s="36"/>
    </row>
    <row r="2110" spans="12:18" s="35" customFormat="1" ht="12">
      <c r="L2110" s="36"/>
      <c r="M2110" s="36"/>
      <c r="Q2110" s="36"/>
      <c r="R2110" s="36"/>
    </row>
    <row r="2111" spans="12:18" s="35" customFormat="1" ht="12">
      <c r="L2111" s="36"/>
      <c r="M2111" s="36"/>
      <c r="Q2111" s="36"/>
      <c r="R2111" s="36"/>
    </row>
    <row r="2112" spans="12:18" s="35" customFormat="1" ht="12">
      <c r="L2112" s="36"/>
      <c r="M2112" s="36"/>
      <c r="Q2112" s="36"/>
      <c r="R2112" s="36"/>
    </row>
    <row r="2113" spans="12:18" s="35" customFormat="1" ht="12">
      <c r="L2113" s="36"/>
      <c r="M2113" s="36"/>
      <c r="Q2113" s="36"/>
      <c r="R2113" s="36"/>
    </row>
    <row r="2114" spans="12:18" s="35" customFormat="1" ht="12">
      <c r="L2114" s="36"/>
      <c r="M2114" s="36"/>
      <c r="Q2114" s="36"/>
      <c r="R2114" s="36"/>
    </row>
    <row r="2115" spans="12:18" s="35" customFormat="1" ht="12">
      <c r="L2115" s="36"/>
      <c r="M2115" s="36"/>
      <c r="Q2115" s="36"/>
      <c r="R2115" s="36"/>
    </row>
    <row r="2116" spans="12:18" s="35" customFormat="1" ht="12">
      <c r="L2116" s="36"/>
      <c r="M2116" s="36"/>
      <c r="Q2116" s="36"/>
      <c r="R2116" s="36"/>
    </row>
    <row r="2117" spans="12:18" s="35" customFormat="1" ht="12">
      <c r="L2117" s="36"/>
      <c r="M2117" s="36"/>
      <c r="Q2117" s="36"/>
      <c r="R2117" s="36"/>
    </row>
    <row r="2118" spans="12:18" s="35" customFormat="1" ht="12">
      <c r="L2118" s="36"/>
      <c r="M2118" s="36"/>
      <c r="Q2118" s="36"/>
      <c r="R2118" s="36"/>
    </row>
    <row r="2119" spans="12:18" s="35" customFormat="1" ht="12">
      <c r="L2119" s="36"/>
      <c r="M2119" s="36"/>
      <c r="Q2119" s="36"/>
      <c r="R2119" s="36"/>
    </row>
    <row r="2120" spans="12:18" s="35" customFormat="1" ht="12">
      <c r="L2120" s="36"/>
      <c r="M2120" s="36"/>
      <c r="Q2120" s="36"/>
      <c r="R2120" s="36"/>
    </row>
    <row r="2121" spans="12:18" s="35" customFormat="1" ht="12">
      <c r="L2121" s="36"/>
      <c r="M2121" s="36"/>
      <c r="Q2121" s="36"/>
      <c r="R2121" s="36"/>
    </row>
    <row r="2122" spans="12:18" s="35" customFormat="1" ht="12">
      <c r="L2122" s="36"/>
      <c r="M2122" s="36"/>
      <c r="Q2122" s="36"/>
      <c r="R2122" s="36"/>
    </row>
    <row r="2123" spans="12:18" s="35" customFormat="1" ht="12">
      <c r="L2123" s="36"/>
      <c r="M2123" s="36"/>
      <c r="Q2123" s="36"/>
      <c r="R2123" s="36"/>
    </row>
    <row r="2124" spans="12:18" s="35" customFormat="1" ht="12">
      <c r="L2124" s="36"/>
      <c r="M2124" s="36"/>
      <c r="Q2124" s="36"/>
      <c r="R2124" s="36"/>
    </row>
    <row r="2125" spans="12:18" s="35" customFormat="1" ht="12">
      <c r="L2125" s="36"/>
      <c r="M2125" s="36"/>
      <c r="Q2125" s="36"/>
      <c r="R2125" s="36"/>
    </row>
    <row r="2126" spans="12:18" s="35" customFormat="1" ht="12">
      <c r="L2126" s="36"/>
      <c r="M2126" s="36"/>
      <c r="Q2126" s="36"/>
      <c r="R2126" s="36"/>
    </row>
    <row r="2127" spans="12:18" s="35" customFormat="1" ht="12">
      <c r="L2127" s="36"/>
      <c r="M2127" s="36"/>
      <c r="Q2127" s="36"/>
      <c r="R2127" s="36"/>
    </row>
    <row r="2128" spans="12:18" s="35" customFormat="1" ht="12">
      <c r="L2128" s="36"/>
      <c r="M2128" s="36"/>
      <c r="Q2128" s="36"/>
      <c r="R2128" s="36"/>
    </row>
    <row r="2129" spans="12:18" s="35" customFormat="1" ht="12">
      <c r="L2129" s="36"/>
      <c r="M2129" s="36"/>
      <c r="Q2129" s="36"/>
      <c r="R2129" s="36"/>
    </row>
    <row r="2130" spans="12:18" s="35" customFormat="1" ht="12">
      <c r="L2130" s="36"/>
      <c r="M2130" s="36"/>
      <c r="Q2130" s="36"/>
      <c r="R2130" s="36"/>
    </row>
    <row r="2131" spans="12:18" s="35" customFormat="1" ht="12">
      <c r="L2131" s="36"/>
      <c r="M2131" s="36"/>
      <c r="Q2131" s="36"/>
      <c r="R2131" s="36"/>
    </row>
    <row r="2132" spans="12:18" s="35" customFormat="1" ht="12">
      <c r="L2132" s="36"/>
      <c r="M2132" s="36"/>
      <c r="Q2132" s="36"/>
      <c r="R2132" s="36"/>
    </row>
    <row r="2133" spans="12:18" s="35" customFormat="1" ht="12">
      <c r="L2133" s="36"/>
      <c r="M2133" s="36"/>
      <c r="Q2133" s="36"/>
      <c r="R2133" s="36"/>
    </row>
    <row r="2134" spans="12:18" s="35" customFormat="1" ht="12">
      <c r="L2134" s="36"/>
      <c r="M2134" s="36"/>
      <c r="Q2134" s="36"/>
      <c r="R2134" s="36"/>
    </row>
    <row r="2135" spans="12:18" s="35" customFormat="1" ht="12">
      <c r="L2135" s="36"/>
      <c r="M2135" s="36"/>
      <c r="Q2135" s="36"/>
      <c r="R2135" s="36"/>
    </row>
    <row r="2136" spans="12:18" s="35" customFormat="1" ht="12">
      <c r="L2136" s="36"/>
      <c r="M2136" s="36"/>
      <c r="Q2136" s="36"/>
      <c r="R2136" s="36"/>
    </row>
    <row r="2137" spans="12:18" s="35" customFormat="1" ht="12">
      <c r="L2137" s="36"/>
      <c r="M2137" s="36"/>
      <c r="Q2137" s="36"/>
      <c r="R2137" s="36"/>
    </row>
    <row r="2138" spans="12:18" s="35" customFormat="1" ht="12">
      <c r="L2138" s="36"/>
      <c r="M2138" s="36"/>
      <c r="Q2138" s="36"/>
      <c r="R2138" s="36"/>
    </row>
    <row r="2139" spans="12:18" s="35" customFormat="1" ht="12">
      <c r="L2139" s="36"/>
      <c r="M2139" s="36"/>
      <c r="Q2139" s="36"/>
      <c r="R2139" s="36"/>
    </row>
    <row r="2140" spans="12:18" s="35" customFormat="1" ht="12">
      <c r="L2140" s="36"/>
      <c r="M2140" s="36"/>
      <c r="Q2140" s="36"/>
      <c r="R2140" s="36"/>
    </row>
    <row r="2141" spans="12:18" s="35" customFormat="1" ht="12">
      <c r="L2141" s="36"/>
      <c r="M2141" s="36"/>
      <c r="Q2141" s="36"/>
      <c r="R2141" s="36"/>
    </row>
    <row r="2142" spans="12:18" s="35" customFormat="1" ht="12">
      <c r="L2142" s="36"/>
      <c r="M2142" s="36"/>
      <c r="Q2142" s="36"/>
      <c r="R2142" s="36"/>
    </row>
    <row r="2143" spans="12:18" s="35" customFormat="1" ht="12">
      <c r="L2143" s="36"/>
      <c r="M2143" s="36"/>
      <c r="Q2143" s="36"/>
      <c r="R2143" s="36"/>
    </row>
    <row r="2144" spans="12:18" s="35" customFormat="1" ht="12">
      <c r="L2144" s="36"/>
      <c r="M2144" s="36"/>
      <c r="Q2144" s="36"/>
      <c r="R2144" s="36"/>
    </row>
    <row r="2145" spans="12:18" s="35" customFormat="1" ht="12">
      <c r="L2145" s="36"/>
      <c r="M2145" s="36"/>
      <c r="Q2145" s="36"/>
      <c r="R2145" s="36"/>
    </row>
    <row r="2146" spans="12:18" s="35" customFormat="1" ht="12">
      <c r="L2146" s="36"/>
      <c r="M2146" s="36"/>
      <c r="Q2146" s="36"/>
      <c r="R2146" s="36"/>
    </row>
    <row r="2147" spans="12:18" s="35" customFormat="1" ht="12">
      <c r="L2147" s="36"/>
      <c r="M2147" s="36"/>
      <c r="Q2147" s="36"/>
      <c r="R2147" s="36"/>
    </row>
    <row r="2148" spans="12:18" s="35" customFormat="1" ht="12">
      <c r="L2148" s="36"/>
      <c r="M2148" s="36"/>
      <c r="Q2148" s="36"/>
      <c r="R2148" s="36"/>
    </row>
    <row r="2149" spans="12:18" s="35" customFormat="1" ht="12">
      <c r="L2149" s="36"/>
      <c r="M2149" s="36"/>
      <c r="Q2149" s="36"/>
      <c r="R2149" s="36"/>
    </row>
    <row r="2150" spans="12:18" s="35" customFormat="1" ht="12">
      <c r="L2150" s="36"/>
      <c r="M2150" s="36"/>
      <c r="Q2150" s="36"/>
      <c r="R2150" s="36"/>
    </row>
    <row r="2151" spans="12:18" s="35" customFormat="1" ht="12">
      <c r="L2151" s="36"/>
      <c r="M2151" s="36"/>
      <c r="Q2151" s="36"/>
      <c r="R2151" s="36"/>
    </row>
    <row r="2152" spans="12:18" s="35" customFormat="1" ht="12">
      <c r="L2152" s="36"/>
      <c r="M2152" s="36"/>
      <c r="Q2152" s="36"/>
      <c r="R2152" s="36"/>
    </row>
    <row r="2153" spans="12:18" s="35" customFormat="1" ht="12">
      <c r="L2153" s="36"/>
      <c r="M2153" s="36"/>
      <c r="Q2153" s="36"/>
      <c r="R2153" s="36"/>
    </row>
    <row r="2154" spans="12:18" s="35" customFormat="1" ht="12">
      <c r="L2154" s="36"/>
      <c r="M2154" s="36"/>
      <c r="Q2154" s="36"/>
      <c r="R2154" s="36"/>
    </row>
    <row r="2155" spans="12:18" s="35" customFormat="1" ht="12">
      <c r="L2155" s="36"/>
      <c r="M2155" s="36"/>
      <c r="Q2155" s="36"/>
      <c r="R2155" s="36"/>
    </row>
    <row r="2156" spans="12:18" s="35" customFormat="1" ht="12">
      <c r="L2156" s="36"/>
      <c r="M2156" s="36"/>
      <c r="Q2156" s="36"/>
      <c r="R2156" s="36"/>
    </row>
    <row r="2157" spans="12:18" s="35" customFormat="1" ht="12">
      <c r="L2157" s="36"/>
      <c r="M2157" s="36"/>
      <c r="Q2157" s="36"/>
      <c r="R2157" s="36"/>
    </row>
    <row r="2158" spans="12:18" s="35" customFormat="1" ht="12">
      <c r="L2158" s="36"/>
      <c r="M2158" s="36"/>
      <c r="Q2158" s="36"/>
      <c r="R2158" s="36"/>
    </row>
    <row r="2159" spans="12:18" s="35" customFormat="1" ht="12">
      <c r="L2159" s="36"/>
      <c r="M2159" s="36"/>
      <c r="Q2159" s="36"/>
      <c r="R2159" s="36"/>
    </row>
    <row r="2160" spans="12:18" s="35" customFormat="1" ht="12">
      <c r="L2160" s="36"/>
      <c r="M2160" s="36"/>
      <c r="Q2160" s="36"/>
      <c r="R2160" s="36"/>
    </row>
    <row r="2161" spans="12:18" s="35" customFormat="1" ht="12">
      <c r="L2161" s="36"/>
      <c r="M2161" s="36"/>
      <c r="Q2161" s="36"/>
      <c r="R2161" s="36"/>
    </row>
    <row r="2162" spans="12:18" s="35" customFormat="1" ht="12">
      <c r="L2162" s="36"/>
      <c r="M2162" s="36"/>
      <c r="Q2162" s="36"/>
      <c r="R2162" s="36"/>
    </row>
    <row r="2163" spans="12:18" s="35" customFormat="1" ht="12">
      <c r="L2163" s="36"/>
      <c r="M2163" s="36"/>
      <c r="Q2163" s="36"/>
      <c r="R2163" s="36"/>
    </row>
    <row r="2164" spans="12:18" s="35" customFormat="1" ht="12">
      <c r="L2164" s="36"/>
      <c r="M2164" s="36"/>
      <c r="Q2164" s="36"/>
      <c r="R2164" s="36"/>
    </row>
    <row r="2165" spans="12:18" s="35" customFormat="1" ht="12">
      <c r="L2165" s="36"/>
      <c r="M2165" s="36"/>
      <c r="Q2165" s="36"/>
      <c r="R2165" s="36"/>
    </row>
    <row r="2166" spans="12:18" s="35" customFormat="1" ht="12">
      <c r="L2166" s="36"/>
      <c r="M2166" s="36"/>
      <c r="Q2166" s="36"/>
      <c r="R2166" s="36"/>
    </row>
    <row r="2167" spans="12:18" s="35" customFormat="1" ht="12">
      <c r="L2167" s="36"/>
      <c r="M2167" s="36"/>
      <c r="Q2167" s="36"/>
      <c r="R2167" s="36"/>
    </row>
    <row r="2168" spans="12:18" s="35" customFormat="1" ht="12">
      <c r="L2168" s="36"/>
      <c r="M2168" s="36"/>
      <c r="Q2168" s="36"/>
      <c r="R2168" s="36"/>
    </row>
    <row r="2169" spans="12:18" s="35" customFormat="1" ht="12">
      <c r="L2169" s="36"/>
      <c r="M2169" s="36"/>
      <c r="Q2169" s="36"/>
      <c r="R2169" s="36"/>
    </row>
    <row r="2170" spans="12:18" s="35" customFormat="1" ht="12">
      <c r="L2170" s="36"/>
      <c r="M2170" s="36"/>
      <c r="Q2170" s="36"/>
      <c r="R2170" s="36"/>
    </row>
    <row r="2171" spans="12:18" s="35" customFormat="1" ht="12">
      <c r="L2171" s="36"/>
      <c r="M2171" s="36"/>
      <c r="Q2171" s="36"/>
      <c r="R2171" s="36"/>
    </row>
    <row r="2172" spans="12:18" s="35" customFormat="1" ht="12">
      <c r="L2172" s="36"/>
      <c r="M2172" s="36"/>
      <c r="Q2172" s="36"/>
      <c r="R2172" s="36"/>
    </row>
    <row r="2173" spans="12:18" s="35" customFormat="1" ht="12">
      <c r="L2173" s="36"/>
      <c r="M2173" s="36"/>
      <c r="Q2173" s="36"/>
      <c r="R2173" s="36"/>
    </row>
    <row r="2174" spans="12:18" s="35" customFormat="1" ht="12">
      <c r="L2174" s="36"/>
      <c r="M2174" s="36"/>
      <c r="Q2174" s="36"/>
      <c r="R2174" s="36"/>
    </row>
    <row r="2175" spans="12:18" s="35" customFormat="1" ht="12">
      <c r="L2175" s="36"/>
      <c r="M2175" s="36"/>
      <c r="Q2175" s="36"/>
      <c r="R2175" s="36"/>
    </row>
    <row r="2176" spans="12:18" s="35" customFormat="1" ht="12">
      <c r="L2176" s="36"/>
      <c r="M2176" s="36"/>
      <c r="Q2176" s="36"/>
      <c r="R2176" s="36"/>
    </row>
    <row r="2177" spans="12:18" s="35" customFormat="1" ht="12">
      <c r="L2177" s="36"/>
      <c r="M2177" s="36"/>
      <c r="Q2177" s="36"/>
      <c r="R2177" s="36"/>
    </row>
    <row r="2178" spans="12:18" s="35" customFormat="1" ht="12">
      <c r="L2178" s="36"/>
      <c r="M2178" s="36"/>
      <c r="Q2178" s="36"/>
      <c r="R2178" s="36"/>
    </row>
    <row r="2179" spans="12:18" s="35" customFormat="1" ht="12">
      <c r="L2179" s="36"/>
      <c r="M2179" s="36"/>
      <c r="Q2179" s="36"/>
      <c r="R2179" s="36"/>
    </row>
    <row r="2180" spans="12:18" s="35" customFormat="1" ht="12">
      <c r="L2180" s="36"/>
      <c r="M2180" s="36"/>
      <c r="Q2180" s="36"/>
      <c r="R2180" s="36"/>
    </row>
    <row r="2181" spans="12:18" s="35" customFormat="1" ht="12">
      <c r="L2181" s="36"/>
      <c r="M2181" s="36"/>
      <c r="Q2181" s="36"/>
      <c r="R2181" s="36"/>
    </row>
    <row r="2182" spans="12:18" s="35" customFormat="1" ht="12">
      <c r="L2182" s="36"/>
      <c r="M2182" s="36"/>
      <c r="Q2182" s="36"/>
      <c r="R2182" s="36"/>
    </row>
    <row r="2183" spans="12:18" s="35" customFormat="1" ht="12">
      <c r="L2183" s="36"/>
      <c r="M2183" s="36"/>
      <c r="Q2183" s="36"/>
      <c r="R2183" s="36"/>
    </row>
    <row r="2184" spans="12:18" s="35" customFormat="1" ht="12">
      <c r="L2184" s="36"/>
      <c r="M2184" s="36"/>
      <c r="Q2184" s="36"/>
      <c r="R2184" s="36"/>
    </row>
    <row r="2185" spans="12:18" s="35" customFormat="1" ht="12">
      <c r="L2185" s="36"/>
      <c r="M2185" s="36"/>
      <c r="Q2185" s="36"/>
      <c r="R2185" s="36"/>
    </row>
    <row r="2186" spans="12:18" s="35" customFormat="1" ht="12">
      <c r="L2186" s="36"/>
      <c r="M2186" s="36"/>
      <c r="Q2186" s="36"/>
      <c r="R2186" s="36"/>
    </row>
    <row r="2187" spans="12:18" s="35" customFormat="1" ht="12">
      <c r="L2187" s="36"/>
      <c r="M2187" s="36"/>
      <c r="Q2187" s="36"/>
      <c r="R2187" s="36"/>
    </row>
    <row r="2188" spans="12:18" s="35" customFormat="1" ht="12">
      <c r="L2188" s="36"/>
      <c r="M2188" s="36"/>
      <c r="Q2188" s="36"/>
      <c r="R2188" s="36"/>
    </row>
    <row r="2189" spans="12:18" s="35" customFormat="1" ht="12">
      <c r="L2189" s="36"/>
      <c r="M2189" s="36"/>
      <c r="Q2189" s="36"/>
      <c r="R2189" s="36"/>
    </row>
    <row r="2190" spans="12:18" s="35" customFormat="1" ht="12">
      <c r="L2190" s="36"/>
      <c r="M2190" s="36"/>
      <c r="Q2190" s="36"/>
      <c r="R2190" s="36"/>
    </row>
    <row r="2191" spans="12:18" s="35" customFormat="1" ht="12">
      <c r="L2191" s="36"/>
      <c r="M2191" s="36"/>
      <c r="Q2191" s="36"/>
      <c r="R2191" s="36"/>
    </row>
    <row r="2192" spans="12:18" s="35" customFormat="1" ht="12">
      <c r="L2192" s="36"/>
      <c r="M2192" s="36"/>
      <c r="Q2192" s="36"/>
      <c r="R2192" s="36"/>
    </row>
    <row r="2193" spans="12:18" s="35" customFormat="1" ht="12">
      <c r="L2193" s="36"/>
      <c r="M2193" s="36"/>
      <c r="Q2193" s="36"/>
      <c r="R2193" s="36"/>
    </row>
    <row r="2194" spans="12:18" s="35" customFormat="1" ht="12">
      <c r="L2194" s="36"/>
      <c r="M2194" s="36"/>
      <c r="Q2194" s="36"/>
      <c r="R2194" s="36"/>
    </row>
    <row r="2195" spans="12:18" s="35" customFormat="1" ht="12">
      <c r="L2195" s="36"/>
      <c r="M2195" s="36"/>
      <c r="Q2195" s="36"/>
      <c r="R2195" s="36"/>
    </row>
    <row r="2196" spans="12:18" s="35" customFormat="1" ht="12">
      <c r="L2196" s="36"/>
      <c r="M2196" s="36"/>
      <c r="Q2196" s="36"/>
      <c r="R2196" s="36"/>
    </row>
    <row r="2197" spans="12:18" s="35" customFormat="1" ht="12">
      <c r="L2197" s="36"/>
      <c r="M2197" s="36"/>
      <c r="Q2197" s="36"/>
      <c r="R2197" s="36"/>
    </row>
    <row r="2198" spans="12:18" s="35" customFormat="1" ht="12">
      <c r="L2198" s="36"/>
      <c r="M2198" s="36"/>
      <c r="Q2198" s="36"/>
      <c r="R2198" s="36"/>
    </row>
    <row r="2199" spans="12:18" s="35" customFormat="1" ht="12">
      <c r="L2199" s="36"/>
      <c r="M2199" s="36"/>
      <c r="Q2199" s="36"/>
      <c r="R2199" s="36"/>
    </row>
    <row r="2200" spans="12:18" s="35" customFormat="1" ht="12">
      <c r="L2200" s="36"/>
      <c r="M2200" s="36"/>
      <c r="Q2200" s="36"/>
      <c r="R2200" s="36"/>
    </row>
    <row r="2201" spans="12:18" s="35" customFormat="1" ht="12">
      <c r="L2201" s="36"/>
      <c r="M2201" s="36"/>
      <c r="Q2201" s="36"/>
      <c r="R2201" s="36"/>
    </row>
    <row r="2202" spans="12:18" s="35" customFormat="1" ht="12">
      <c r="L2202" s="36"/>
      <c r="M2202" s="36"/>
      <c r="Q2202" s="36"/>
      <c r="R2202" s="36"/>
    </row>
    <row r="2203" spans="12:18" s="35" customFormat="1" ht="12">
      <c r="L2203" s="36"/>
      <c r="M2203" s="36"/>
      <c r="Q2203" s="36"/>
      <c r="R2203" s="36"/>
    </row>
    <row r="2204" spans="12:18" s="35" customFormat="1" ht="12">
      <c r="L2204" s="36"/>
      <c r="M2204" s="36"/>
      <c r="Q2204" s="36"/>
      <c r="R2204" s="36"/>
    </row>
    <row r="2205" spans="12:18" s="35" customFormat="1" ht="12">
      <c r="L2205" s="36"/>
      <c r="M2205" s="36"/>
      <c r="Q2205" s="36"/>
      <c r="R2205" s="36"/>
    </row>
    <row r="2206" spans="12:18" s="35" customFormat="1" ht="12">
      <c r="L2206" s="36"/>
      <c r="M2206" s="36"/>
      <c r="Q2206" s="36"/>
      <c r="R2206" s="36"/>
    </row>
    <row r="2207" spans="12:18" s="35" customFormat="1" ht="12">
      <c r="L2207" s="36"/>
      <c r="M2207" s="36"/>
      <c r="Q2207" s="36"/>
      <c r="R2207" s="36"/>
    </row>
    <row r="2208" spans="12:18" s="35" customFormat="1" ht="12">
      <c r="L2208" s="36"/>
      <c r="M2208" s="36"/>
      <c r="Q2208" s="36"/>
      <c r="R2208" s="36"/>
    </row>
    <row r="2209" spans="12:18" s="35" customFormat="1" ht="12">
      <c r="L2209" s="36"/>
      <c r="M2209" s="36"/>
      <c r="Q2209" s="36"/>
      <c r="R2209" s="36"/>
    </row>
    <row r="2210" spans="12:18" s="35" customFormat="1" ht="12">
      <c r="L2210" s="36"/>
      <c r="M2210" s="36"/>
      <c r="Q2210" s="36"/>
      <c r="R2210" s="36"/>
    </row>
    <row r="2211" spans="12:18" s="35" customFormat="1" ht="12">
      <c r="L2211" s="36"/>
      <c r="M2211" s="36"/>
      <c r="Q2211" s="36"/>
      <c r="R2211" s="36"/>
    </row>
    <row r="2212" spans="12:18" s="35" customFormat="1" ht="12">
      <c r="L2212" s="36"/>
      <c r="M2212" s="36"/>
      <c r="Q2212" s="36"/>
      <c r="R2212" s="36"/>
    </row>
    <row r="2213" spans="12:18" s="35" customFormat="1" ht="12">
      <c r="L2213" s="36"/>
      <c r="M2213" s="36"/>
      <c r="Q2213" s="36"/>
      <c r="R2213" s="36"/>
    </row>
    <row r="2214" spans="12:18" s="35" customFormat="1" ht="12">
      <c r="L2214" s="36"/>
      <c r="M2214" s="36"/>
      <c r="Q2214" s="36"/>
      <c r="R2214" s="36"/>
    </row>
    <row r="2215" spans="12:18" s="35" customFormat="1" ht="12">
      <c r="L2215" s="36"/>
      <c r="M2215" s="36"/>
      <c r="Q2215" s="36"/>
      <c r="R2215" s="36"/>
    </row>
    <row r="2216" spans="12:18" s="35" customFormat="1" ht="12">
      <c r="L2216" s="36"/>
      <c r="M2216" s="36"/>
      <c r="Q2216" s="36"/>
      <c r="R2216" s="36"/>
    </row>
    <row r="2217" spans="12:18" s="35" customFormat="1" ht="12">
      <c r="L2217" s="36"/>
      <c r="M2217" s="36"/>
      <c r="Q2217" s="36"/>
      <c r="R2217" s="36"/>
    </row>
    <row r="2218" spans="12:18" s="35" customFormat="1" ht="12">
      <c r="L2218" s="36"/>
      <c r="M2218" s="36"/>
      <c r="Q2218" s="36"/>
      <c r="R2218" s="36"/>
    </row>
    <row r="2219" spans="12:18" s="35" customFormat="1" ht="12">
      <c r="L2219" s="36"/>
      <c r="M2219" s="36"/>
      <c r="Q2219" s="36"/>
      <c r="R2219" s="36"/>
    </row>
    <row r="2220" spans="12:18" s="35" customFormat="1" ht="12">
      <c r="L2220" s="36"/>
      <c r="M2220" s="36"/>
      <c r="Q2220" s="36"/>
      <c r="R2220" s="36"/>
    </row>
    <row r="2221" spans="12:18" s="35" customFormat="1" ht="12">
      <c r="L2221" s="36"/>
      <c r="M2221" s="36"/>
      <c r="Q2221" s="36"/>
      <c r="R2221" s="36"/>
    </row>
    <row r="2222" spans="12:18" s="35" customFormat="1" ht="12">
      <c r="L2222" s="36"/>
      <c r="M2222" s="36"/>
      <c r="Q2222" s="36"/>
      <c r="R2222" s="36"/>
    </row>
    <row r="2223" spans="12:18" s="35" customFormat="1" ht="12">
      <c r="L2223" s="36"/>
      <c r="M2223" s="36"/>
      <c r="Q2223" s="36"/>
      <c r="R2223" s="36"/>
    </row>
    <row r="2224" spans="12:18" s="35" customFormat="1" ht="12">
      <c r="L2224" s="36"/>
      <c r="M2224" s="36"/>
      <c r="Q2224" s="36"/>
      <c r="R2224" s="36"/>
    </row>
    <row r="2225" spans="12:18" s="35" customFormat="1" ht="12">
      <c r="L2225" s="36"/>
      <c r="M2225" s="36"/>
      <c r="Q2225" s="36"/>
      <c r="R2225" s="36"/>
    </row>
    <row r="2226" spans="12:18" s="35" customFormat="1" ht="12">
      <c r="L2226" s="36"/>
      <c r="M2226" s="36"/>
      <c r="Q2226" s="36"/>
      <c r="R2226" s="36"/>
    </row>
    <row r="2227" spans="12:18" s="35" customFormat="1" ht="12">
      <c r="L2227" s="36"/>
      <c r="M2227" s="36"/>
      <c r="Q2227" s="36"/>
      <c r="R2227" s="36"/>
    </row>
    <row r="2228" spans="12:18" s="35" customFormat="1" ht="12">
      <c r="L2228" s="36"/>
      <c r="M2228" s="36"/>
      <c r="Q2228" s="36"/>
      <c r="R2228" s="36"/>
    </row>
    <row r="2229" spans="12:18" s="35" customFormat="1" ht="12">
      <c r="L2229" s="36"/>
      <c r="M2229" s="36"/>
      <c r="Q2229" s="36"/>
      <c r="R2229" s="36"/>
    </row>
    <row r="2230" spans="12:18" s="35" customFormat="1" ht="12">
      <c r="L2230" s="36"/>
      <c r="M2230" s="36"/>
      <c r="Q2230" s="36"/>
      <c r="R2230" s="36"/>
    </row>
    <row r="2231" spans="12:18" s="35" customFormat="1" ht="12">
      <c r="L2231" s="36"/>
      <c r="M2231" s="36"/>
      <c r="Q2231" s="36"/>
      <c r="R2231" s="36"/>
    </row>
    <row r="2232" spans="12:18" s="35" customFormat="1" ht="12">
      <c r="L2232" s="36"/>
      <c r="M2232" s="36"/>
      <c r="Q2232" s="36"/>
      <c r="R2232" s="36"/>
    </row>
    <row r="2233" spans="12:18" s="35" customFormat="1" ht="12">
      <c r="L2233" s="36"/>
      <c r="M2233" s="36"/>
      <c r="Q2233" s="36"/>
      <c r="R2233" s="36"/>
    </row>
    <row r="2234" spans="12:18" s="35" customFormat="1" ht="12">
      <c r="L2234" s="36"/>
      <c r="M2234" s="36"/>
      <c r="Q2234" s="36"/>
      <c r="R2234" s="36"/>
    </row>
    <row r="2235" spans="12:18" s="35" customFormat="1" ht="12">
      <c r="L2235" s="36"/>
      <c r="M2235" s="36"/>
      <c r="Q2235" s="36"/>
      <c r="R2235" s="36"/>
    </row>
    <row r="2236" spans="12:18" s="35" customFormat="1" ht="12">
      <c r="L2236" s="36"/>
      <c r="M2236" s="36"/>
      <c r="Q2236" s="36"/>
      <c r="R2236" s="36"/>
    </row>
    <row r="2237" spans="12:18" s="35" customFormat="1" ht="12">
      <c r="L2237" s="36"/>
      <c r="M2237" s="36"/>
      <c r="Q2237" s="36"/>
      <c r="R2237" s="36"/>
    </row>
    <row r="2238" spans="12:18" s="35" customFormat="1" ht="12">
      <c r="L2238" s="36"/>
      <c r="M2238" s="36"/>
      <c r="Q2238" s="36"/>
      <c r="R2238" s="36"/>
    </row>
    <row r="2239" spans="12:18" s="35" customFormat="1" ht="12">
      <c r="L2239" s="36"/>
      <c r="M2239" s="36"/>
      <c r="Q2239" s="36"/>
      <c r="R2239" s="36"/>
    </row>
    <row r="2240" spans="12:18" s="35" customFormat="1" ht="12">
      <c r="L2240" s="36"/>
      <c r="M2240" s="36"/>
      <c r="Q2240" s="36"/>
      <c r="R2240" s="36"/>
    </row>
    <row r="2241" spans="12:18" s="35" customFormat="1" ht="12">
      <c r="L2241" s="36"/>
      <c r="M2241" s="36"/>
      <c r="Q2241" s="36"/>
      <c r="R2241" s="36"/>
    </row>
    <row r="2242" spans="12:18" s="35" customFormat="1" ht="12">
      <c r="L2242" s="36"/>
      <c r="M2242" s="36"/>
      <c r="Q2242" s="36"/>
      <c r="R2242" s="36"/>
    </row>
    <row r="2243" spans="12:18" s="35" customFormat="1" ht="12">
      <c r="L2243" s="36"/>
      <c r="M2243" s="36"/>
      <c r="Q2243" s="36"/>
      <c r="R2243" s="36"/>
    </row>
    <row r="2244" spans="12:18" s="35" customFormat="1" ht="12">
      <c r="L2244" s="36"/>
      <c r="M2244" s="36"/>
      <c r="Q2244" s="36"/>
      <c r="R2244" s="36"/>
    </row>
    <row r="2245" spans="12:18" s="35" customFormat="1" ht="12">
      <c r="L2245" s="36"/>
      <c r="M2245" s="36"/>
      <c r="Q2245" s="36"/>
      <c r="R2245" s="36"/>
    </row>
    <row r="2246" spans="12:18" s="35" customFormat="1" ht="12">
      <c r="L2246" s="36"/>
      <c r="M2246" s="36"/>
      <c r="Q2246" s="36"/>
      <c r="R2246" s="36"/>
    </row>
    <row r="2247" spans="12:18" s="35" customFormat="1" ht="12">
      <c r="L2247" s="36"/>
      <c r="M2247" s="36"/>
      <c r="Q2247" s="36"/>
      <c r="R2247" s="36"/>
    </row>
    <row r="2248" spans="12:18" s="35" customFormat="1" ht="12">
      <c r="L2248" s="36"/>
      <c r="M2248" s="36"/>
      <c r="Q2248" s="36"/>
      <c r="R2248" s="36"/>
    </row>
    <row r="2249" spans="12:18" s="35" customFormat="1" ht="12">
      <c r="L2249" s="36"/>
      <c r="M2249" s="36"/>
      <c r="Q2249" s="36"/>
      <c r="R2249" s="36"/>
    </row>
    <row r="2250" spans="12:18" s="35" customFormat="1" ht="12">
      <c r="L2250" s="36"/>
      <c r="M2250" s="36"/>
      <c r="Q2250" s="36"/>
      <c r="R2250" s="36"/>
    </row>
    <row r="2251" spans="12:18" s="35" customFormat="1" ht="12">
      <c r="L2251" s="36"/>
      <c r="M2251" s="36"/>
      <c r="Q2251" s="36"/>
      <c r="R2251" s="36"/>
    </row>
    <row r="2252" spans="12:18" s="35" customFormat="1" ht="12">
      <c r="L2252" s="36"/>
      <c r="M2252" s="36"/>
      <c r="Q2252" s="36"/>
      <c r="R2252" s="36"/>
    </row>
    <row r="2253" spans="12:18" s="35" customFormat="1" ht="12">
      <c r="L2253" s="36"/>
      <c r="M2253" s="36"/>
      <c r="Q2253" s="36"/>
      <c r="R2253" s="36"/>
    </row>
    <row r="2254" spans="12:18" s="35" customFormat="1" ht="12">
      <c r="L2254" s="36"/>
      <c r="M2254" s="36"/>
      <c r="Q2254" s="36"/>
      <c r="R2254" s="36"/>
    </row>
    <row r="2255" spans="12:18" s="35" customFormat="1" ht="12">
      <c r="L2255" s="36"/>
      <c r="M2255" s="36"/>
      <c r="Q2255" s="36"/>
      <c r="R2255" s="36"/>
    </row>
    <row r="2256" spans="12:18" s="35" customFormat="1" ht="12">
      <c r="L2256" s="36"/>
      <c r="M2256" s="36"/>
      <c r="Q2256" s="36"/>
      <c r="R2256" s="36"/>
    </row>
    <row r="2257" spans="12:18" s="35" customFormat="1" ht="12">
      <c r="L2257" s="36"/>
      <c r="M2257" s="36"/>
      <c r="Q2257" s="36"/>
      <c r="R2257" s="36"/>
    </row>
    <row r="2258" spans="12:18" s="35" customFormat="1" ht="12">
      <c r="L2258" s="36"/>
      <c r="M2258" s="36"/>
      <c r="Q2258" s="36"/>
      <c r="R2258" s="36"/>
    </row>
    <row r="2259" spans="12:18" s="35" customFormat="1" ht="12">
      <c r="L2259" s="36"/>
      <c r="M2259" s="36"/>
      <c r="Q2259" s="36"/>
      <c r="R2259" s="36"/>
    </row>
    <row r="2260" spans="12:18" s="35" customFormat="1" ht="12">
      <c r="L2260" s="36"/>
      <c r="M2260" s="36"/>
      <c r="Q2260" s="36"/>
      <c r="R2260" s="36"/>
    </row>
    <row r="2261" spans="12:18" s="35" customFormat="1" ht="12">
      <c r="L2261" s="36"/>
      <c r="M2261" s="36"/>
      <c r="Q2261" s="36"/>
      <c r="R2261" s="36"/>
    </row>
    <row r="2262" spans="12:18" s="35" customFormat="1" ht="12">
      <c r="L2262" s="36"/>
      <c r="M2262" s="36"/>
      <c r="Q2262" s="36"/>
      <c r="R2262" s="36"/>
    </row>
    <row r="2263" spans="12:18" s="35" customFormat="1" ht="12">
      <c r="L2263" s="36"/>
      <c r="M2263" s="36"/>
      <c r="Q2263" s="36"/>
      <c r="R2263" s="36"/>
    </row>
    <row r="2264" spans="12:18" s="35" customFormat="1" ht="12">
      <c r="L2264" s="36"/>
      <c r="M2264" s="36"/>
      <c r="Q2264" s="36"/>
      <c r="R2264" s="36"/>
    </row>
    <row r="2265" spans="12:18" s="35" customFormat="1" ht="12">
      <c r="L2265" s="36"/>
      <c r="M2265" s="36"/>
      <c r="Q2265" s="36"/>
      <c r="R2265" s="36"/>
    </row>
    <row r="2266" spans="12:18" s="35" customFormat="1" ht="12">
      <c r="L2266" s="36"/>
      <c r="M2266" s="36"/>
      <c r="Q2266" s="36"/>
      <c r="R2266" s="36"/>
    </row>
    <row r="2267" spans="12:18" s="35" customFormat="1" ht="12">
      <c r="L2267" s="36"/>
      <c r="M2267" s="36"/>
      <c r="Q2267" s="36"/>
      <c r="R2267" s="36"/>
    </row>
    <row r="2268" spans="12:18" s="35" customFormat="1" ht="12">
      <c r="L2268" s="36"/>
      <c r="M2268" s="36"/>
      <c r="Q2268" s="36"/>
      <c r="R2268" s="36"/>
    </row>
    <row r="2269" spans="12:18" s="35" customFormat="1" ht="12">
      <c r="L2269" s="36"/>
      <c r="M2269" s="36"/>
      <c r="Q2269" s="36"/>
      <c r="R2269" s="36"/>
    </row>
    <row r="2270" spans="12:18" s="35" customFormat="1" ht="12">
      <c r="L2270" s="36"/>
      <c r="M2270" s="36"/>
      <c r="Q2270" s="36"/>
      <c r="R2270" s="36"/>
    </row>
    <row r="2271" spans="12:18" s="35" customFormat="1" ht="12">
      <c r="L2271" s="36"/>
      <c r="M2271" s="36"/>
      <c r="Q2271" s="36"/>
      <c r="R2271" s="36"/>
    </row>
    <row r="2272" spans="12:18" s="35" customFormat="1" ht="12">
      <c r="L2272" s="36"/>
      <c r="M2272" s="36"/>
      <c r="Q2272" s="36"/>
      <c r="R2272" s="36"/>
    </row>
    <row r="2273" spans="12:18" s="35" customFormat="1" ht="12">
      <c r="L2273" s="36"/>
      <c r="M2273" s="36"/>
      <c r="Q2273" s="36"/>
      <c r="R2273" s="36"/>
    </row>
    <row r="2274" spans="12:18" s="35" customFormat="1" ht="12">
      <c r="L2274" s="36"/>
      <c r="M2274" s="36"/>
      <c r="Q2274" s="36"/>
      <c r="R2274" s="36"/>
    </row>
    <row r="2275" spans="12:18" s="35" customFormat="1" ht="12">
      <c r="L2275" s="36"/>
      <c r="M2275" s="36"/>
      <c r="Q2275" s="36"/>
      <c r="R2275" s="36"/>
    </row>
    <row r="2276" spans="12:18" s="35" customFormat="1" ht="12">
      <c r="L2276" s="36"/>
      <c r="M2276" s="36"/>
      <c r="Q2276" s="36"/>
      <c r="R2276" s="36"/>
    </row>
    <row r="2277" spans="12:18" s="35" customFormat="1" ht="12">
      <c r="L2277" s="36"/>
      <c r="M2277" s="36"/>
      <c r="Q2277" s="36"/>
      <c r="R2277" s="36"/>
    </row>
    <row r="2278" spans="12:18" s="35" customFormat="1" ht="12">
      <c r="L2278" s="36"/>
      <c r="M2278" s="36"/>
      <c r="Q2278" s="36"/>
      <c r="R2278" s="36"/>
    </row>
    <row r="2279" spans="12:18" s="35" customFormat="1" ht="12">
      <c r="L2279" s="36"/>
      <c r="M2279" s="36"/>
      <c r="Q2279" s="36"/>
      <c r="R2279" s="36"/>
    </row>
    <row r="2280" spans="12:18" s="35" customFormat="1" ht="12">
      <c r="L2280" s="36"/>
      <c r="M2280" s="36"/>
      <c r="Q2280" s="36"/>
      <c r="R2280" s="36"/>
    </row>
    <row r="2281" spans="12:18" s="35" customFormat="1" ht="12">
      <c r="L2281" s="36"/>
      <c r="M2281" s="36"/>
      <c r="Q2281" s="36"/>
      <c r="R2281" s="36"/>
    </row>
    <row r="2282" spans="12:18" s="35" customFormat="1" ht="12">
      <c r="L2282" s="36"/>
      <c r="M2282" s="36"/>
      <c r="Q2282" s="36"/>
      <c r="R2282" s="36"/>
    </row>
    <row r="2283" spans="12:18" s="35" customFormat="1" ht="12">
      <c r="L2283" s="36"/>
      <c r="M2283" s="36"/>
      <c r="Q2283" s="36"/>
      <c r="R2283" s="36"/>
    </row>
    <row r="2284" spans="12:18" s="35" customFormat="1" ht="12">
      <c r="L2284" s="36"/>
      <c r="M2284" s="36"/>
      <c r="Q2284" s="36"/>
      <c r="R2284" s="36"/>
    </row>
    <row r="2285" spans="12:18" s="35" customFormat="1" ht="12">
      <c r="L2285" s="36"/>
      <c r="M2285" s="36"/>
      <c r="Q2285" s="36"/>
      <c r="R2285" s="36"/>
    </row>
    <row r="2286" spans="12:18" s="35" customFormat="1" ht="12">
      <c r="L2286" s="36"/>
      <c r="M2286" s="36"/>
      <c r="Q2286" s="36"/>
      <c r="R2286" s="36"/>
    </row>
    <row r="2287" spans="12:18" s="35" customFormat="1" ht="12">
      <c r="L2287" s="36"/>
      <c r="M2287" s="36"/>
      <c r="Q2287" s="36"/>
      <c r="R2287" s="36"/>
    </row>
    <row r="2288" spans="12:18" s="35" customFormat="1" ht="12">
      <c r="L2288" s="36"/>
      <c r="M2288" s="36"/>
      <c r="Q2288" s="36"/>
      <c r="R2288" s="36"/>
    </row>
    <row r="2289" spans="12:18" s="35" customFormat="1" ht="12">
      <c r="L2289" s="36"/>
      <c r="M2289" s="36"/>
      <c r="Q2289" s="36"/>
      <c r="R2289" s="36"/>
    </row>
    <row r="2290" spans="12:18" s="35" customFormat="1" ht="12">
      <c r="L2290" s="36"/>
      <c r="M2290" s="36"/>
      <c r="Q2290" s="36"/>
      <c r="R2290" s="36"/>
    </row>
    <row r="2291" spans="12:18" s="35" customFormat="1" ht="12">
      <c r="L2291" s="36"/>
      <c r="M2291" s="36"/>
      <c r="Q2291" s="36"/>
      <c r="R2291" s="36"/>
    </row>
    <row r="2292" spans="12:18" s="35" customFormat="1" ht="12">
      <c r="L2292" s="36"/>
      <c r="M2292" s="36"/>
      <c r="Q2292" s="36"/>
      <c r="R2292" s="36"/>
    </row>
    <row r="2293" spans="12:18" s="35" customFormat="1" ht="12">
      <c r="L2293" s="36"/>
      <c r="M2293" s="36"/>
      <c r="Q2293" s="36"/>
      <c r="R2293" s="36"/>
    </row>
    <row r="2294" spans="12:18" s="35" customFormat="1" ht="12">
      <c r="L2294" s="36"/>
      <c r="M2294" s="36"/>
      <c r="Q2294" s="36"/>
      <c r="R2294" s="36"/>
    </row>
    <row r="2295" spans="12:18" s="35" customFormat="1" ht="12">
      <c r="L2295" s="36"/>
      <c r="M2295" s="36"/>
      <c r="Q2295" s="36"/>
      <c r="R2295" s="36"/>
    </row>
    <row r="2296" spans="12:18" s="35" customFormat="1" ht="12">
      <c r="L2296" s="36"/>
      <c r="M2296" s="36"/>
      <c r="Q2296" s="36"/>
      <c r="R2296" s="36"/>
    </row>
    <row r="2297" spans="12:18" s="35" customFormat="1" ht="12">
      <c r="L2297" s="36"/>
      <c r="M2297" s="36"/>
      <c r="Q2297" s="36"/>
      <c r="R2297" s="36"/>
    </row>
    <row r="2298" spans="12:18" s="35" customFormat="1" ht="12">
      <c r="L2298" s="36"/>
      <c r="M2298" s="36"/>
      <c r="Q2298" s="36"/>
      <c r="R2298" s="36"/>
    </row>
    <row r="2299" spans="12:18" s="35" customFormat="1" ht="12">
      <c r="L2299" s="36"/>
      <c r="M2299" s="36"/>
      <c r="Q2299" s="36"/>
      <c r="R2299" s="36"/>
    </row>
    <row r="2300" spans="12:18" s="35" customFormat="1" ht="12">
      <c r="L2300" s="36"/>
      <c r="M2300" s="36"/>
      <c r="Q2300" s="36"/>
      <c r="R2300" s="36"/>
    </row>
    <row r="2301" spans="12:18" s="35" customFormat="1" ht="12">
      <c r="L2301" s="36"/>
      <c r="M2301" s="36"/>
      <c r="Q2301" s="36"/>
      <c r="R2301" s="36"/>
    </row>
    <row r="2302" spans="12:18" s="35" customFormat="1" ht="12">
      <c r="L2302" s="36"/>
      <c r="M2302" s="36"/>
      <c r="Q2302" s="36"/>
      <c r="R2302" s="36"/>
    </row>
    <row r="2303" spans="12:18" s="35" customFormat="1" ht="12">
      <c r="L2303" s="36"/>
      <c r="M2303" s="36"/>
      <c r="Q2303" s="36"/>
      <c r="R2303" s="36"/>
    </row>
    <row r="2304" spans="12:18" s="35" customFormat="1" ht="12">
      <c r="L2304" s="36"/>
      <c r="M2304" s="36"/>
      <c r="Q2304" s="36"/>
      <c r="R2304" s="36"/>
    </row>
    <row r="2305" spans="12:18" s="35" customFormat="1" ht="12">
      <c r="L2305" s="36"/>
      <c r="M2305" s="36"/>
      <c r="Q2305" s="36"/>
      <c r="R2305" s="36"/>
    </row>
    <row r="2306" spans="12:18" s="35" customFormat="1" ht="12">
      <c r="L2306" s="36"/>
      <c r="M2306" s="36"/>
      <c r="Q2306" s="36"/>
      <c r="R2306" s="36"/>
    </row>
    <row r="2307" spans="12:18" s="35" customFormat="1" ht="12">
      <c r="L2307" s="36"/>
      <c r="M2307" s="36"/>
      <c r="Q2307" s="36"/>
      <c r="R2307" s="36"/>
    </row>
    <row r="2308" spans="12:18" s="35" customFormat="1" ht="12">
      <c r="L2308" s="36"/>
      <c r="M2308" s="36"/>
      <c r="Q2308" s="36"/>
      <c r="R2308" s="36"/>
    </row>
    <row r="2309" spans="12:18" s="35" customFormat="1" ht="12">
      <c r="L2309" s="36"/>
      <c r="M2309" s="36"/>
      <c r="Q2309" s="36"/>
      <c r="R2309" s="36"/>
    </row>
    <row r="2310" spans="12:18" s="35" customFormat="1" ht="12">
      <c r="L2310" s="36"/>
      <c r="M2310" s="36"/>
      <c r="Q2310" s="36"/>
      <c r="R2310" s="36"/>
    </row>
    <row r="2311" spans="12:18" s="35" customFormat="1" ht="12">
      <c r="L2311" s="36"/>
      <c r="M2311" s="36"/>
      <c r="Q2311" s="36"/>
      <c r="R2311" s="36"/>
    </row>
    <row r="2312" spans="12:18" s="35" customFormat="1" ht="12">
      <c r="L2312" s="36"/>
      <c r="M2312" s="36"/>
      <c r="Q2312" s="36"/>
      <c r="R2312" s="36"/>
    </row>
    <row r="2313" spans="12:18" s="35" customFormat="1" ht="12">
      <c r="L2313" s="36"/>
      <c r="M2313" s="36"/>
      <c r="Q2313" s="36"/>
      <c r="R2313" s="36"/>
    </row>
    <row r="2314" spans="12:18" s="35" customFormat="1" ht="12">
      <c r="L2314" s="36"/>
      <c r="M2314" s="36"/>
      <c r="Q2314" s="36"/>
      <c r="R2314" s="36"/>
    </row>
    <row r="2315" spans="12:18" s="35" customFormat="1" ht="12">
      <c r="L2315" s="36"/>
      <c r="M2315" s="36"/>
      <c r="Q2315" s="36"/>
      <c r="R2315" s="36"/>
    </row>
    <row r="2316" spans="12:18" s="35" customFormat="1" ht="12">
      <c r="L2316" s="36"/>
      <c r="M2316" s="36"/>
      <c r="Q2316" s="36"/>
      <c r="R2316" s="36"/>
    </row>
    <row r="2317" spans="12:18" s="35" customFormat="1" ht="12">
      <c r="L2317" s="36"/>
      <c r="M2317" s="36"/>
      <c r="Q2317" s="36"/>
      <c r="R2317" s="36"/>
    </row>
    <row r="2318" spans="12:18" s="35" customFormat="1" ht="12">
      <c r="L2318" s="36"/>
      <c r="M2318" s="36"/>
      <c r="Q2318" s="36"/>
      <c r="R2318" s="36"/>
    </row>
    <row r="2319" spans="12:18" s="35" customFormat="1" ht="12">
      <c r="L2319" s="36"/>
      <c r="M2319" s="36"/>
      <c r="Q2319" s="36"/>
      <c r="R2319" s="36"/>
    </row>
    <row r="2320" spans="12:18" s="35" customFormat="1" ht="12">
      <c r="L2320" s="36"/>
      <c r="M2320" s="36"/>
      <c r="Q2320" s="36"/>
      <c r="R2320" s="36"/>
    </row>
    <row r="2321" spans="12:18" s="35" customFormat="1" ht="12">
      <c r="L2321" s="36"/>
      <c r="M2321" s="36"/>
      <c r="Q2321" s="36"/>
      <c r="R2321" s="36"/>
    </row>
    <row r="2322" spans="12:18" s="35" customFormat="1" ht="12">
      <c r="L2322" s="36"/>
      <c r="M2322" s="36"/>
      <c r="Q2322" s="36"/>
      <c r="R2322" s="36"/>
    </row>
    <row r="2323" spans="12:18" s="35" customFormat="1" ht="12">
      <c r="L2323" s="36"/>
      <c r="M2323" s="36"/>
      <c r="Q2323" s="36"/>
      <c r="R2323" s="36"/>
    </row>
    <row r="2324" spans="12:18" s="35" customFormat="1" ht="12">
      <c r="L2324" s="36"/>
      <c r="M2324" s="36"/>
      <c r="Q2324" s="36"/>
      <c r="R2324" s="36"/>
    </row>
    <row r="2325" spans="12:18" s="35" customFormat="1" ht="12">
      <c r="L2325" s="36"/>
      <c r="M2325" s="36"/>
      <c r="Q2325" s="36"/>
      <c r="R2325" s="36"/>
    </row>
    <row r="2326" spans="12:18" s="35" customFormat="1" ht="12">
      <c r="L2326" s="36"/>
      <c r="M2326" s="36"/>
      <c r="Q2326" s="36"/>
      <c r="R2326" s="36"/>
    </row>
    <row r="2327" spans="12:18" s="35" customFormat="1" ht="12">
      <c r="L2327" s="36"/>
      <c r="M2327" s="36"/>
      <c r="Q2327" s="36"/>
      <c r="R2327" s="36"/>
    </row>
    <row r="2328" spans="12:18" s="35" customFormat="1" ht="12">
      <c r="L2328" s="36"/>
      <c r="M2328" s="36"/>
      <c r="Q2328" s="36"/>
      <c r="R2328" s="36"/>
    </row>
    <row r="2329" spans="12:18" s="35" customFormat="1" ht="12">
      <c r="L2329" s="36"/>
      <c r="M2329" s="36"/>
      <c r="Q2329" s="36"/>
      <c r="R2329" s="36"/>
    </row>
    <row r="2330" spans="12:18" s="35" customFormat="1" ht="12">
      <c r="L2330" s="36"/>
      <c r="M2330" s="36"/>
      <c r="Q2330" s="36"/>
      <c r="R2330" s="36"/>
    </row>
    <row r="2331" spans="12:18" s="35" customFormat="1" ht="12">
      <c r="L2331" s="36"/>
      <c r="M2331" s="36"/>
      <c r="Q2331" s="36"/>
      <c r="R2331" s="36"/>
    </row>
    <row r="2332" spans="12:18" s="35" customFormat="1" ht="12">
      <c r="L2332" s="36"/>
      <c r="M2332" s="36"/>
      <c r="Q2332" s="36"/>
      <c r="R2332" s="36"/>
    </row>
    <row r="2333" spans="12:18" s="35" customFormat="1" ht="12">
      <c r="L2333" s="36"/>
      <c r="M2333" s="36"/>
      <c r="Q2333" s="36"/>
      <c r="R2333" s="36"/>
    </row>
    <row r="2334" spans="12:18" s="35" customFormat="1" ht="12">
      <c r="L2334" s="36"/>
      <c r="M2334" s="36"/>
      <c r="Q2334" s="36"/>
      <c r="R2334" s="36"/>
    </row>
    <row r="2335" spans="12:18" s="35" customFormat="1" ht="12">
      <c r="L2335" s="36"/>
      <c r="M2335" s="36"/>
      <c r="Q2335" s="36"/>
      <c r="R2335" s="36"/>
    </row>
    <row r="2336" spans="12:18" s="35" customFormat="1" ht="12">
      <c r="L2336" s="36"/>
      <c r="M2336" s="36"/>
      <c r="Q2336" s="36"/>
      <c r="R2336" s="36"/>
    </row>
    <row r="2337" spans="12:18" s="35" customFormat="1" ht="12">
      <c r="L2337" s="36"/>
      <c r="M2337" s="36"/>
      <c r="Q2337" s="36"/>
      <c r="R2337" s="36"/>
    </row>
    <row r="2338" spans="12:18" s="35" customFormat="1" ht="12">
      <c r="L2338" s="36"/>
      <c r="M2338" s="36"/>
      <c r="Q2338" s="36"/>
      <c r="R2338" s="36"/>
    </row>
    <row r="2339" spans="12:18" s="35" customFormat="1" ht="12">
      <c r="L2339" s="36"/>
      <c r="M2339" s="36"/>
      <c r="Q2339" s="36"/>
      <c r="R2339" s="36"/>
    </row>
    <row r="2340" spans="12:18" s="35" customFormat="1" ht="12">
      <c r="L2340" s="36"/>
      <c r="M2340" s="36"/>
      <c r="Q2340" s="36"/>
      <c r="R2340" s="36"/>
    </row>
    <row r="2341" spans="12:18" s="35" customFormat="1" ht="12">
      <c r="L2341" s="36"/>
      <c r="M2341" s="36"/>
      <c r="Q2341" s="36"/>
      <c r="R2341" s="36"/>
    </row>
    <row r="2342" spans="12:18" s="35" customFormat="1" ht="12">
      <c r="L2342" s="36"/>
      <c r="M2342" s="36"/>
      <c r="Q2342" s="36"/>
      <c r="R2342" s="36"/>
    </row>
    <row r="2343" spans="12:18" s="35" customFormat="1" ht="12">
      <c r="L2343" s="36"/>
      <c r="M2343" s="36"/>
      <c r="Q2343" s="36"/>
      <c r="R2343" s="36"/>
    </row>
    <row r="2344" spans="12:18" s="35" customFormat="1" ht="12">
      <c r="L2344" s="36"/>
      <c r="M2344" s="36"/>
      <c r="Q2344" s="36"/>
      <c r="R2344" s="36"/>
    </row>
    <row r="2345" spans="12:18" s="35" customFormat="1" ht="12">
      <c r="L2345" s="36"/>
      <c r="M2345" s="36"/>
      <c r="Q2345" s="36"/>
      <c r="R2345" s="36"/>
    </row>
    <row r="2346" spans="12:18" s="35" customFormat="1" ht="12">
      <c r="L2346" s="36"/>
      <c r="M2346" s="36"/>
      <c r="Q2346" s="36"/>
      <c r="R2346" s="36"/>
    </row>
    <row r="2347" spans="12:18" s="35" customFormat="1" ht="12">
      <c r="L2347" s="36"/>
      <c r="M2347" s="36"/>
      <c r="Q2347" s="36"/>
      <c r="R2347" s="36"/>
    </row>
    <row r="2348" spans="12:18" s="35" customFormat="1" ht="12">
      <c r="L2348" s="36"/>
      <c r="M2348" s="36"/>
      <c r="Q2348" s="36"/>
      <c r="R2348" s="36"/>
    </row>
    <row r="2349" spans="12:18" s="35" customFormat="1" ht="12">
      <c r="L2349" s="36"/>
      <c r="M2349" s="36"/>
      <c r="Q2349" s="36"/>
      <c r="R2349" s="36"/>
    </row>
    <row r="2350" spans="12:18" s="35" customFormat="1" ht="12">
      <c r="L2350" s="36"/>
      <c r="M2350" s="36"/>
      <c r="Q2350" s="36"/>
      <c r="R2350" s="36"/>
    </row>
    <row r="2351" spans="12:18" s="35" customFormat="1" ht="12">
      <c r="L2351" s="36"/>
      <c r="M2351" s="36"/>
      <c r="Q2351" s="36"/>
      <c r="R2351" s="36"/>
    </row>
    <row r="2352" spans="12:18" s="35" customFormat="1" ht="12">
      <c r="L2352" s="36"/>
      <c r="M2352" s="36"/>
      <c r="Q2352" s="36"/>
      <c r="R2352" s="36"/>
    </row>
    <row r="2353" spans="12:18" s="35" customFormat="1" ht="12">
      <c r="L2353" s="36"/>
      <c r="M2353" s="36"/>
      <c r="Q2353" s="36"/>
      <c r="R2353" s="36"/>
    </row>
    <row r="2354" spans="12:18" s="35" customFormat="1" ht="12">
      <c r="L2354" s="36"/>
      <c r="M2354" s="36"/>
      <c r="Q2354" s="36"/>
      <c r="R2354" s="36"/>
    </row>
    <row r="2355" spans="12:18" s="35" customFormat="1" ht="12">
      <c r="L2355" s="36"/>
      <c r="M2355" s="36"/>
      <c r="Q2355" s="36"/>
      <c r="R2355" s="36"/>
    </row>
    <row r="2356" spans="12:18" s="35" customFormat="1" ht="12">
      <c r="L2356" s="36"/>
      <c r="M2356" s="36"/>
      <c r="Q2356" s="36"/>
      <c r="R2356" s="36"/>
    </row>
    <row r="2357" spans="12:18" s="35" customFormat="1" ht="12">
      <c r="L2357" s="36"/>
      <c r="M2357" s="36"/>
      <c r="Q2357" s="36"/>
      <c r="R2357" s="36"/>
    </row>
    <row r="2358" spans="12:18" s="35" customFormat="1" ht="12">
      <c r="L2358" s="36"/>
      <c r="M2358" s="36"/>
      <c r="Q2358" s="36"/>
      <c r="R2358" s="36"/>
    </row>
    <row r="2359" spans="12:18" s="35" customFormat="1" ht="12">
      <c r="L2359" s="36"/>
      <c r="M2359" s="36"/>
      <c r="Q2359" s="36"/>
      <c r="R2359" s="36"/>
    </row>
    <row r="2360" spans="12:18" s="35" customFormat="1" ht="12">
      <c r="L2360" s="36"/>
      <c r="M2360" s="36"/>
      <c r="Q2360" s="36"/>
      <c r="R2360" s="36"/>
    </row>
    <row r="2361" spans="12:18" s="35" customFormat="1" ht="12">
      <c r="L2361" s="36"/>
      <c r="M2361" s="36"/>
      <c r="Q2361" s="36"/>
      <c r="R2361" s="36"/>
    </row>
    <row r="2362" spans="12:18" s="35" customFormat="1" ht="12">
      <c r="L2362" s="36"/>
      <c r="M2362" s="36"/>
      <c r="Q2362" s="36"/>
      <c r="R2362" s="36"/>
    </row>
    <row r="2363" spans="12:18" s="35" customFormat="1" ht="12">
      <c r="L2363" s="36"/>
      <c r="M2363" s="36"/>
      <c r="Q2363" s="36"/>
      <c r="R2363" s="36"/>
    </row>
    <row r="2364" spans="12:18" s="35" customFormat="1" ht="12">
      <c r="L2364" s="36"/>
      <c r="M2364" s="36"/>
      <c r="Q2364" s="36"/>
      <c r="R2364" s="36"/>
    </row>
    <row r="2365" spans="12:18" s="35" customFormat="1" ht="12">
      <c r="L2365" s="36"/>
      <c r="M2365" s="36"/>
      <c r="Q2365" s="36"/>
      <c r="R2365" s="36"/>
    </row>
    <row r="2366" spans="12:18" s="35" customFormat="1" ht="12">
      <c r="L2366" s="36"/>
      <c r="M2366" s="36"/>
      <c r="Q2366" s="36"/>
      <c r="R2366" s="36"/>
    </row>
    <row r="2367" spans="12:18" s="35" customFormat="1" ht="12">
      <c r="L2367" s="36"/>
      <c r="M2367" s="36"/>
      <c r="Q2367" s="36"/>
      <c r="R2367" s="36"/>
    </row>
    <row r="2368" spans="12:18" s="35" customFormat="1" ht="12">
      <c r="L2368" s="36"/>
      <c r="M2368" s="36"/>
      <c r="Q2368" s="36"/>
      <c r="R2368" s="36"/>
    </row>
    <row r="2369" spans="12:18" s="35" customFormat="1" ht="12">
      <c r="L2369" s="36"/>
      <c r="M2369" s="36"/>
      <c r="Q2369" s="36"/>
      <c r="R2369" s="36"/>
    </row>
    <row r="2370" spans="12:18" s="35" customFormat="1" ht="12">
      <c r="L2370" s="36"/>
      <c r="M2370" s="36"/>
      <c r="Q2370" s="36"/>
      <c r="R2370" s="36"/>
    </row>
    <row r="2371" spans="12:18" s="35" customFormat="1" ht="12">
      <c r="L2371" s="36"/>
      <c r="M2371" s="36"/>
      <c r="Q2371" s="36"/>
      <c r="R2371" s="36"/>
    </row>
    <row r="2372" spans="12:18" s="35" customFormat="1" ht="12">
      <c r="L2372" s="36"/>
      <c r="M2372" s="36"/>
      <c r="Q2372" s="36"/>
      <c r="R2372" s="36"/>
    </row>
    <row r="2373" spans="12:18" s="35" customFormat="1" ht="12">
      <c r="L2373" s="36"/>
      <c r="M2373" s="36"/>
      <c r="Q2373" s="36"/>
      <c r="R2373" s="36"/>
    </row>
    <row r="2374" spans="12:18" s="35" customFormat="1" ht="12">
      <c r="L2374" s="36"/>
      <c r="M2374" s="36"/>
      <c r="Q2374" s="36"/>
      <c r="R2374" s="36"/>
    </row>
    <row r="2375" spans="12:18" s="35" customFormat="1" ht="12">
      <c r="L2375" s="36"/>
      <c r="M2375" s="36"/>
      <c r="Q2375" s="36"/>
      <c r="R2375" s="36"/>
    </row>
    <row r="2376" spans="12:18" s="35" customFormat="1" ht="12">
      <c r="L2376" s="36"/>
      <c r="M2376" s="36"/>
      <c r="Q2376" s="36"/>
      <c r="R2376" s="36"/>
    </row>
    <row r="2377" spans="12:18" s="35" customFormat="1" ht="12">
      <c r="L2377" s="36"/>
      <c r="M2377" s="36"/>
      <c r="Q2377" s="36"/>
      <c r="R2377" s="36"/>
    </row>
    <row r="2378" spans="12:18" s="35" customFormat="1" ht="12">
      <c r="L2378" s="36"/>
      <c r="M2378" s="36"/>
      <c r="Q2378" s="36"/>
      <c r="R2378" s="36"/>
    </row>
    <row r="2379" spans="12:18" s="35" customFormat="1" ht="12">
      <c r="L2379" s="36"/>
      <c r="M2379" s="36"/>
      <c r="Q2379" s="36"/>
      <c r="R2379" s="36"/>
    </row>
    <row r="2380" spans="12:18" s="35" customFormat="1" ht="12">
      <c r="L2380" s="36"/>
      <c r="M2380" s="36"/>
      <c r="Q2380" s="36"/>
      <c r="R2380" s="36"/>
    </row>
    <row r="2381" spans="12:18" s="35" customFormat="1" ht="12">
      <c r="L2381" s="36"/>
      <c r="M2381" s="36"/>
      <c r="Q2381" s="36"/>
      <c r="R2381" s="36"/>
    </row>
    <row r="2382" spans="12:18" s="35" customFormat="1" ht="12">
      <c r="L2382" s="36"/>
      <c r="M2382" s="36"/>
      <c r="Q2382" s="36"/>
      <c r="R2382" s="36"/>
    </row>
    <row r="2383" spans="12:18" s="35" customFormat="1" ht="12">
      <c r="L2383" s="36"/>
      <c r="M2383" s="36"/>
      <c r="Q2383" s="36"/>
      <c r="R2383" s="36"/>
    </row>
    <row r="2384" spans="12:18" s="35" customFormat="1" ht="12">
      <c r="L2384" s="36"/>
      <c r="M2384" s="36"/>
      <c r="Q2384" s="36"/>
      <c r="R2384" s="36"/>
    </row>
    <row r="2385" spans="12:18" s="35" customFormat="1" ht="12">
      <c r="L2385" s="36"/>
      <c r="M2385" s="36"/>
      <c r="Q2385" s="36"/>
      <c r="R2385" s="36"/>
    </row>
    <row r="2386" spans="12:18" s="35" customFormat="1" ht="12">
      <c r="L2386" s="36"/>
      <c r="M2386" s="36"/>
      <c r="Q2386" s="36"/>
      <c r="R2386" s="36"/>
    </row>
    <row r="2387" spans="12:18" s="35" customFormat="1" ht="12">
      <c r="L2387" s="36"/>
      <c r="M2387" s="36"/>
      <c r="Q2387" s="36"/>
      <c r="R2387" s="36"/>
    </row>
    <row r="2388" spans="12:18" s="35" customFormat="1" ht="12">
      <c r="L2388" s="36"/>
      <c r="M2388" s="36"/>
      <c r="Q2388" s="36"/>
      <c r="R2388" s="36"/>
    </row>
    <row r="2389" spans="12:18" s="35" customFormat="1" ht="12">
      <c r="L2389" s="36"/>
      <c r="M2389" s="36"/>
      <c r="Q2389" s="36"/>
      <c r="R2389" s="36"/>
    </row>
    <row r="2390" spans="12:18" s="35" customFormat="1" ht="12">
      <c r="L2390" s="36"/>
      <c r="M2390" s="36"/>
      <c r="Q2390" s="36"/>
      <c r="R2390" s="36"/>
    </row>
    <row r="2391" spans="12:18" s="35" customFormat="1" ht="12">
      <c r="L2391" s="36"/>
      <c r="M2391" s="36"/>
      <c r="Q2391" s="36"/>
      <c r="R2391" s="36"/>
    </row>
    <row r="2392" spans="12:18" s="35" customFormat="1" ht="12">
      <c r="L2392" s="36"/>
      <c r="M2392" s="36"/>
      <c r="Q2392" s="36"/>
      <c r="R2392" s="36"/>
    </row>
    <row r="2393" spans="12:18" s="35" customFormat="1" ht="12">
      <c r="L2393" s="36"/>
      <c r="M2393" s="36"/>
      <c r="Q2393" s="36"/>
      <c r="R2393" s="36"/>
    </row>
    <row r="2394" spans="12:18" s="35" customFormat="1" ht="12">
      <c r="L2394" s="36"/>
      <c r="M2394" s="36"/>
      <c r="Q2394" s="36"/>
      <c r="R2394" s="36"/>
    </row>
    <row r="2395" spans="12:18" s="35" customFormat="1" ht="12">
      <c r="L2395" s="36"/>
      <c r="M2395" s="36"/>
      <c r="Q2395" s="36"/>
      <c r="R2395" s="36"/>
    </row>
    <row r="2396" spans="12:18" s="35" customFormat="1" ht="12">
      <c r="L2396" s="36"/>
      <c r="M2396" s="36"/>
      <c r="Q2396" s="36"/>
      <c r="R2396" s="36"/>
    </row>
    <row r="2397" spans="12:18" s="35" customFormat="1" ht="12">
      <c r="L2397" s="36"/>
      <c r="M2397" s="36"/>
      <c r="Q2397" s="36"/>
      <c r="R2397" s="36"/>
    </row>
    <row r="2398" spans="12:18" s="35" customFormat="1" ht="12">
      <c r="L2398" s="36"/>
      <c r="M2398" s="36"/>
      <c r="Q2398" s="36"/>
      <c r="R2398" s="36"/>
    </row>
    <row r="2399" spans="12:18" s="35" customFormat="1" ht="12">
      <c r="L2399" s="36"/>
      <c r="M2399" s="36"/>
      <c r="Q2399" s="36"/>
      <c r="R2399" s="36"/>
    </row>
    <row r="2400" spans="12:18" s="35" customFormat="1" ht="12">
      <c r="L2400" s="36"/>
      <c r="M2400" s="36"/>
      <c r="Q2400" s="36"/>
      <c r="R2400" s="36"/>
    </row>
    <row r="2401" spans="12:18" s="35" customFormat="1" ht="12">
      <c r="L2401" s="36"/>
      <c r="M2401" s="36"/>
      <c r="Q2401" s="36"/>
      <c r="R2401" s="36"/>
    </row>
    <row r="2402" spans="12:18" s="35" customFormat="1" ht="12">
      <c r="L2402" s="36"/>
      <c r="M2402" s="36"/>
      <c r="Q2402" s="36"/>
      <c r="R2402" s="36"/>
    </row>
    <row r="2403" spans="12:18" s="35" customFormat="1" ht="12">
      <c r="L2403" s="36"/>
      <c r="M2403" s="36"/>
      <c r="Q2403" s="36"/>
      <c r="R2403" s="36"/>
    </row>
    <row r="2404" spans="12:18" s="35" customFormat="1" ht="12">
      <c r="L2404" s="36"/>
      <c r="M2404" s="36"/>
      <c r="Q2404" s="36"/>
      <c r="R2404" s="36"/>
    </row>
    <row r="2405" spans="12:18" s="35" customFormat="1" ht="12">
      <c r="L2405" s="36"/>
      <c r="M2405" s="36"/>
      <c r="Q2405" s="36"/>
      <c r="R2405" s="36"/>
    </row>
    <row r="2406" spans="12:18" s="35" customFormat="1" ht="12">
      <c r="L2406" s="36"/>
      <c r="M2406" s="36"/>
      <c r="Q2406" s="36"/>
      <c r="R2406" s="36"/>
    </row>
    <row r="2407" spans="12:18" s="35" customFormat="1" ht="12">
      <c r="L2407" s="36"/>
      <c r="M2407" s="36"/>
      <c r="Q2407" s="36"/>
      <c r="R2407" s="36"/>
    </row>
    <row r="2408" spans="12:18" s="35" customFormat="1" ht="12">
      <c r="L2408" s="36"/>
      <c r="M2408" s="36"/>
      <c r="Q2408" s="36"/>
      <c r="R2408" s="36"/>
    </row>
    <row r="2409" spans="12:18" s="35" customFormat="1" ht="12">
      <c r="L2409" s="36"/>
      <c r="M2409" s="36"/>
      <c r="Q2409" s="36"/>
      <c r="R2409" s="36"/>
    </row>
    <row r="2410" spans="12:18" s="35" customFormat="1" ht="12">
      <c r="L2410" s="36"/>
      <c r="M2410" s="36"/>
      <c r="Q2410" s="36"/>
      <c r="R2410" s="36"/>
    </row>
    <row r="2411" spans="12:18" s="35" customFormat="1" ht="12">
      <c r="L2411" s="36"/>
      <c r="M2411" s="36"/>
      <c r="Q2411" s="36"/>
      <c r="R2411" s="36"/>
    </row>
    <row r="2412" spans="12:18" s="35" customFormat="1" ht="12">
      <c r="L2412" s="36"/>
      <c r="M2412" s="36"/>
      <c r="Q2412" s="36"/>
      <c r="R2412" s="36"/>
    </row>
    <row r="2413" spans="12:18" s="35" customFormat="1" ht="12">
      <c r="L2413" s="36"/>
      <c r="M2413" s="36"/>
      <c r="Q2413" s="36"/>
      <c r="R2413" s="36"/>
    </row>
    <row r="2414" spans="12:18" s="35" customFormat="1" ht="12">
      <c r="L2414" s="36"/>
      <c r="M2414" s="36"/>
      <c r="Q2414" s="36"/>
      <c r="R2414" s="36"/>
    </row>
    <row r="2415" spans="12:18" s="35" customFormat="1" ht="12">
      <c r="L2415" s="36"/>
      <c r="M2415" s="36"/>
      <c r="Q2415" s="36"/>
      <c r="R2415" s="36"/>
    </row>
    <row r="2416" spans="12:18" s="35" customFormat="1" ht="12">
      <c r="L2416" s="36"/>
      <c r="M2416" s="36"/>
      <c r="Q2416" s="36"/>
      <c r="R2416" s="36"/>
    </row>
    <row r="2417" spans="12:18" s="35" customFormat="1" ht="12">
      <c r="L2417" s="36"/>
      <c r="M2417" s="36"/>
      <c r="Q2417" s="36"/>
      <c r="R2417" s="36"/>
    </row>
    <row r="2418" spans="12:18" s="35" customFormat="1" ht="12">
      <c r="L2418" s="36"/>
      <c r="M2418" s="36"/>
      <c r="Q2418" s="36"/>
      <c r="R2418" s="36"/>
    </row>
    <row r="2419" spans="12:18" s="35" customFormat="1" ht="12">
      <c r="L2419" s="36"/>
      <c r="M2419" s="36"/>
      <c r="Q2419" s="36"/>
      <c r="R2419" s="36"/>
    </row>
    <row r="2420" spans="12:18" s="35" customFormat="1" ht="12">
      <c r="L2420" s="36"/>
      <c r="M2420" s="36"/>
      <c r="Q2420" s="36"/>
      <c r="R2420" s="36"/>
    </row>
    <row r="2421" spans="12:18" s="35" customFormat="1" ht="12">
      <c r="L2421" s="36"/>
      <c r="M2421" s="36"/>
      <c r="Q2421" s="36"/>
      <c r="R2421" s="36"/>
    </row>
    <row r="2422" spans="12:18" s="35" customFormat="1" ht="12">
      <c r="L2422" s="36"/>
      <c r="M2422" s="36"/>
      <c r="Q2422" s="36"/>
      <c r="R2422" s="36"/>
    </row>
    <row r="2423" spans="12:18" s="35" customFormat="1" ht="12">
      <c r="L2423" s="36"/>
      <c r="M2423" s="36"/>
      <c r="Q2423" s="36"/>
      <c r="R2423" s="36"/>
    </row>
    <row r="2424" spans="12:18" s="35" customFormat="1" ht="12">
      <c r="L2424" s="36"/>
      <c r="M2424" s="36"/>
      <c r="Q2424" s="36"/>
      <c r="R2424" s="36"/>
    </row>
    <row r="2425" spans="12:18" s="35" customFormat="1" ht="12">
      <c r="L2425" s="36"/>
      <c r="M2425" s="36"/>
      <c r="Q2425" s="36"/>
      <c r="R2425" s="36"/>
    </row>
    <row r="2426" spans="12:18" s="35" customFormat="1" ht="12">
      <c r="L2426" s="36"/>
      <c r="M2426" s="36"/>
      <c r="Q2426" s="36"/>
      <c r="R2426" s="36"/>
    </row>
    <row r="2427" spans="12:18" s="35" customFormat="1" ht="12">
      <c r="L2427" s="36"/>
      <c r="M2427" s="36"/>
      <c r="Q2427" s="36"/>
      <c r="R2427" s="36"/>
    </row>
    <row r="2428" spans="12:18" s="35" customFormat="1" ht="12">
      <c r="L2428" s="36"/>
      <c r="M2428" s="36"/>
      <c r="Q2428" s="36"/>
      <c r="R2428" s="36"/>
    </row>
    <row r="2429" spans="12:18" s="35" customFormat="1" ht="12">
      <c r="L2429" s="36"/>
      <c r="M2429" s="36"/>
      <c r="Q2429" s="36"/>
      <c r="R2429" s="36"/>
    </row>
    <row r="2430" spans="12:18" s="35" customFormat="1" ht="12">
      <c r="L2430" s="36"/>
      <c r="M2430" s="36"/>
      <c r="Q2430" s="36"/>
      <c r="R2430" s="36"/>
    </row>
    <row r="2431" spans="12:18" s="35" customFormat="1" ht="12">
      <c r="L2431" s="36"/>
      <c r="M2431" s="36"/>
      <c r="Q2431" s="36"/>
      <c r="R2431" s="36"/>
    </row>
    <row r="2432" spans="12:18" s="35" customFormat="1" ht="12">
      <c r="L2432" s="36"/>
      <c r="M2432" s="36"/>
      <c r="Q2432" s="36"/>
      <c r="R2432" s="36"/>
    </row>
    <row r="2433" spans="12:18" s="35" customFormat="1" ht="12">
      <c r="L2433" s="36"/>
      <c r="M2433" s="36"/>
      <c r="Q2433" s="36"/>
      <c r="R2433" s="36"/>
    </row>
    <row r="2434" spans="12:18" s="35" customFormat="1" ht="12">
      <c r="L2434" s="36"/>
      <c r="M2434" s="36"/>
      <c r="Q2434" s="36"/>
      <c r="R2434" s="36"/>
    </row>
    <row r="2435" spans="12:18" s="35" customFormat="1" ht="12">
      <c r="L2435" s="36"/>
      <c r="M2435" s="36"/>
      <c r="Q2435" s="36"/>
      <c r="R2435" s="36"/>
    </row>
    <row r="2436" spans="12:18" s="35" customFormat="1" ht="12">
      <c r="L2436" s="36"/>
      <c r="M2436" s="36"/>
      <c r="Q2436" s="36"/>
      <c r="R2436" s="36"/>
    </row>
    <row r="2437" spans="12:18" s="35" customFormat="1" ht="12">
      <c r="L2437" s="36"/>
      <c r="M2437" s="36"/>
      <c r="Q2437" s="36"/>
      <c r="R2437" s="36"/>
    </row>
    <row r="2438" spans="12:18" s="35" customFormat="1" ht="12">
      <c r="L2438" s="36"/>
      <c r="M2438" s="36"/>
      <c r="Q2438" s="36"/>
      <c r="R2438" s="36"/>
    </row>
    <row r="2439" spans="12:18" s="35" customFormat="1" ht="12">
      <c r="L2439" s="36"/>
      <c r="M2439" s="36"/>
      <c r="Q2439" s="36"/>
      <c r="R2439" s="36"/>
    </row>
    <row r="2440" spans="12:18" s="35" customFormat="1" ht="12">
      <c r="L2440" s="36"/>
      <c r="M2440" s="36"/>
      <c r="Q2440" s="36"/>
      <c r="R2440" s="36"/>
    </row>
    <row r="2441" spans="12:18" s="35" customFormat="1" ht="12">
      <c r="L2441" s="36"/>
      <c r="M2441" s="36"/>
      <c r="Q2441" s="36"/>
      <c r="R2441" s="36"/>
    </row>
    <row r="2442" spans="12:18" s="35" customFormat="1" ht="12">
      <c r="L2442" s="36"/>
      <c r="M2442" s="36"/>
      <c r="Q2442" s="36"/>
      <c r="R2442" s="36"/>
    </row>
    <row r="2443" spans="12:18" s="35" customFormat="1" ht="12">
      <c r="L2443" s="36"/>
      <c r="M2443" s="36"/>
      <c r="Q2443" s="36"/>
      <c r="R2443" s="36"/>
    </row>
    <row r="2444" spans="12:18" s="35" customFormat="1" ht="12">
      <c r="L2444" s="36"/>
      <c r="M2444" s="36"/>
      <c r="Q2444" s="36"/>
      <c r="R2444" s="36"/>
    </row>
    <row r="2445" spans="12:18" s="35" customFormat="1" ht="12">
      <c r="L2445" s="36"/>
      <c r="M2445" s="36"/>
      <c r="Q2445" s="36"/>
      <c r="R2445" s="36"/>
    </row>
    <row r="2446" spans="12:18" s="35" customFormat="1" ht="12">
      <c r="L2446" s="36"/>
      <c r="M2446" s="36"/>
      <c r="Q2446" s="36"/>
      <c r="R2446" s="36"/>
    </row>
    <row r="2447" spans="12:18" s="35" customFormat="1" ht="12">
      <c r="L2447" s="36"/>
      <c r="M2447" s="36"/>
      <c r="Q2447" s="36"/>
      <c r="R2447" s="36"/>
    </row>
    <row r="2448" spans="12:18" s="35" customFormat="1" ht="12">
      <c r="L2448" s="36"/>
      <c r="M2448" s="36"/>
      <c r="Q2448" s="36"/>
      <c r="R2448" s="36"/>
    </row>
    <row r="2449" spans="12:18" s="35" customFormat="1" ht="12">
      <c r="L2449" s="36"/>
      <c r="M2449" s="36"/>
      <c r="Q2449" s="36"/>
      <c r="R2449" s="36"/>
    </row>
    <row r="2450" spans="12:18" s="35" customFormat="1" ht="12">
      <c r="L2450" s="36"/>
      <c r="M2450" s="36"/>
      <c r="Q2450" s="36"/>
      <c r="R2450" s="36"/>
    </row>
    <row r="2451" spans="12:18" s="35" customFormat="1" ht="12">
      <c r="L2451" s="36"/>
      <c r="M2451" s="36"/>
      <c r="Q2451" s="36"/>
      <c r="R2451" s="36"/>
    </row>
    <row r="2452" spans="12:18" s="35" customFormat="1" ht="12">
      <c r="L2452" s="36"/>
      <c r="M2452" s="36"/>
      <c r="Q2452" s="36"/>
      <c r="R2452" s="36"/>
    </row>
    <row r="2453" spans="12:18" s="35" customFormat="1" ht="12">
      <c r="L2453" s="36"/>
      <c r="M2453" s="36"/>
      <c r="Q2453" s="36"/>
      <c r="R2453" s="36"/>
    </row>
    <row r="2454" spans="12:18" s="35" customFormat="1" ht="12">
      <c r="L2454" s="36"/>
      <c r="M2454" s="36"/>
      <c r="Q2454" s="36"/>
      <c r="R2454" s="36"/>
    </row>
    <row r="2455" spans="12:18" s="35" customFormat="1" ht="12">
      <c r="L2455" s="36"/>
      <c r="M2455" s="36"/>
      <c r="Q2455" s="36"/>
      <c r="R2455" s="36"/>
    </row>
    <row r="2456" spans="12:18" s="35" customFormat="1" ht="12">
      <c r="L2456" s="36"/>
      <c r="M2456" s="36"/>
      <c r="Q2456" s="36"/>
      <c r="R2456" s="36"/>
    </row>
    <row r="2457" spans="12:18" s="35" customFormat="1" ht="12">
      <c r="L2457" s="36"/>
      <c r="M2457" s="36"/>
      <c r="Q2457" s="36"/>
      <c r="R2457" s="36"/>
    </row>
    <row r="2458" spans="12:18" s="35" customFormat="1" ht="12">
      <c r="L2458" s="36"/>
      <c r="M2458" s="36"/>
      <c r="Q2458" s="36"/>
      <c r="R2458" s="36"/>
    </row>
    <row r="2459" spans="12:18" s="35" customFormat="1" ht="12">
      <c r="L2459" s="36"/>
      <c r="M2459" s="36"/>
      <c r="Q2459" s="36"/>
      <c r="R2459" s="36"/>
    </row>
    <row r="2460" spans="12:18" s="35" customFormat="1" ht="12">
      <c r="L2460" s="36"/>
      <c r="M2460" s="36"/>
      <c r="Q2460" s="36"/>
      <c r="R2460" s="36"/>
    </row>
    <row r="2461" spans="12:18" s="35" customFormat="1" ht="12">
      <c r="L2461" s="36"/>
      <c r="M2461" s="36"/>
      <c r="Q2461" s="36"/>
      <c r="R2461" s="36"/>
    </row>
    <row r="2462" spans="12:18" s="35" customFormat="1" ht="12">
      <c r="L2462" s="36"/>
      <c r="M2462" s="36"/>
      <c r="Q2462" s="36"/>
      <c r="R2462" s="36"/>
    </row>
    <row r="2463" spans="12:18" s="35" customFormat="1" ht="12">
      <c r="L2463" s="36"/>
      <c r="M2463" s="36"/>
      <c r="Q2463" s="36"/>
      <c r="R2463" s="36"/>
    </row>
    <row r="2464" spans="12:18" s="35" customFormat="1" ht="12">
      <c r="L2464" s="36"/>
      <c r="M2464" s="36"/>
      <c r="Q2464" s="36"/>
      <c r="R2464" s="36"/>
    </row>
    <row r="2465" spans="12:18" s="35" customFormat="1" ht="12">
      <c r="L2465" s="36"/>
      <c r="M2465" s="36"/>
      <c r="Q2465" s="36"/>
      <c r="R2465" s="36"/>
    </row>
    <row r="2466" spans="12:18" s="35" customFormat="1" ht="12">
      <c r="L2466" s="36"/>
      <c r="M2466" s="36"/>
      <c r="Q2466" s="36"/>
      <c r="R2466" s="36"/>
    </row>
    <row r="2467" spans="12:18" s="35" customFormat="1" ht="12">
      <c r="L2467" s="36"/>
      <c r="M2467" s="36"/>
      <c r="Q2467" s="36"/>
      <c r="R2467" s="36"/>
    </row>
    <row r="2468" spans="12:18" s="35" customFormat="1" ht="12">
      <c r="L2468" s="36"/>
      <c r="M2468" s="36"/>
      <c r="Q2468" s="36"/>
      <c r="R2468" s="36"/>
    </row>
    <row r="2469" spans="12:18" s="35" customFormat="1" ht="12">
      <c r="L2469" s="36"/>
      <c r="M2469" s="36"/>
      <c r="Q2469" s="36"/>
      <c r="R2469" s="36"/>
    </row>
    <row r="2470" spans="12:18" s="35" customFormat="1" ht="12">
      <c r="L2470" s="36"/>
      <c r="M2470" s="36"/>
      <c r="Q2470" s="36"/>
      <c r="R2470" s="36"/>
    </row>
    <row r="2471" spans="12:18" s="35" customFormat="1" ht="12">
      <c r="L2471" s="36"/>
      <c r="M2471" s="36"/>
      <c r="Q2471" s="36"/>
      <c r="R2471" s="36"/>
    </row>
    <row r="2472" spans="12:18" s="35" customFormat="1" ht="12">
      <c r="L2472" s="36"/>
      <c r="M2472" s="36"/>
      <c r="Q2472" s="36"/>
      <c r="R2472" s="36"/>
    </row>
    <row r="2473" spans="12:18" s="35" customFormat="1" ht="12">
      <c r="L2473" s="36"/>
      <c r="M2473" s="36"/>
      <c r="Q2473" s="36"/>
      <c r="R2473" s="36"/>
    </row>
    <row r="2474" spans="12:18" s="35" customFormat="1" ht="12">
      <c r="L2474" s="36"/>
      <c r="M2474" s="36"/>
      <c r="Q2474" s="36"/>
      <c r="R2474" s="36"/>
    </row>
    <row r="2475" spans="12:18" s="35" customFormat="1" ht="12">
      <c r="L2475" s="36"/>
      <c r="M2475" s="36"/>
      <c r="Q2475" s="36"/>
      <c r="R2475" s="36"/>
    </row>
    <row r="2476" spans="12:18" s="35" customFormat="1" ht="12">
      <c r="L2476" s="36"/>
      <c r="M2476" s="36"/>
      <c r="Q2476" s="36"/>
      <c r="R2476" s="36"/>
    </row>
    <row r="2477" spans="12:18" s="35" customFormat="1" ht="12">
      <c r="L2477" s="36"/>
      <c r="M2477" s="36"/>
      <c r="Q2477" s="36"/>
      <c r="R2477" s="36"/>
    </row>
    <row r="2478" spans="12:18" s="35" customFormat="1" ht="12">
      <c r="L2478" s="36"/>
      <c r="M2478" s="36"/>
      <c r="Q2478" s="36"/>
      <c r="R2478" s="36"/>
    </row>
    <row r="2479" spans="12:18" s="35" customFormat="1" ht="12">
      <c r="L2479" s="36"/>
      <c r="M2479" s="36"/>
      <c r="Q2479" s="36"/>
      <c r="R2479" s="36"/>
    </row>
    <row r="2480" spans="12:18" s="35" customFormat="1" ht="12">
      <c r="L2480" s="36"/>
      <c r="M2480" s="36"/>
      <c r="Q2480" s="36"/>
      <c r="R2480" s="36"/>
    </row>
    <row r="2481" spans="12:18" s="35" customFormat="1" ht="12">
      <c r="L2481" s="36"/>
      <c r="M2481" s="36"/>
      <c r="Q2481" s="36"/>
      <c r="R2481" s="36"/>
    </row>
    <row r="2482" spans="12:18" s="35" customFormat="1" ht="12">
      <c r="L2482" s="36"/>
      <c r="M2482" s="36"/>
      <c r="Q2482" s="36"/>
      <c r="R2482" s="36"/>
    </row>
    <row r="2483" spans="12:18" s="35" customFormat="1" ht="12">
      <c r="L2483" s="36"/>
      <c r="M2483" s="36"/>
      <c r="Q2483" s="36"/>
      <c r="R2483" s="36"/>
    </row>
    <row r="2484" spans="12:18" s="35" customFormat="1" ht="12">
      <c r="L2484" s="36"/>
      <c r="M2484" s="36"/>
      <c r="Q2484" s="36"/>
      <c r="R2484" s="36"/>
    </row>
    <row r="2485" spans="12:18" s="35" customFormat="1" ht="12">
      <c r="L2485" s="36"/>
      <c r="M2485" s="36"/>
      <c r="Q2485" s="36"/>
      <c r="R2485" s="36"/>
    </row>
    <row r="2486" spans="12:18" s="35" customFormat="1" ht="12">
      <c r="L2486" s="36"/>
      <c r="M2486" s="36"/>
      <c r="Q2486" s="36"/>
      <c r="R2486" s="36"/>
    </row>
    <row r="2487" spans="12:18" s="35" customFormat="1" ht="12">
      <c r="L2487" s="36"/>
      <c r="M2487" s="36"/>
      <c r="Q2487" s="36"/>
      <c r="R2487" s="36"/>
    </row>
    <row r="2488" spans="12:18" s="35" customFormat="1" ht="12">
      <c r="L2488" s="36"/>
      <c r="M2488" s="36"/>
      <c r="Q2488" s="36"/>
      <c r="R2488" s="36"/>
    </row>
    <row r="2489" spans="12:18" s="35" customFormat="1" ht="12">
      <c r="L2489" s="36"/>
      <c r="M2489" s="36"/>
      <c r="Q2489" s="36"/>
      <c r="R2489" s="36"/>
    </row>
    <row r="2490" spans="12:18" s="35" customFormat="1" ht="12">
      <c r="L2490" s="36"/>
      <c r="M2490" s="36"/>
      <c r="Q2490" s="36"/>
      <c r="R2490" s="36"/>
    </row>
    <row r="2491" spans="12:18" s="35" customFormat="1" ht="12">
      <c r="L2491" s="36"/>
      <c r="M2491" s="36"/>
      <c r="Q2491" s="36"/>
      <c r="R2491" s="36"/>
    </row>
    <row r="2492" spans="12:18" s="35" customFormat="1" ht="12">
      <c r="L2492" s="36"/>
      <c r="M2492" s="36"/>
      <c r="Q2492" s="36"/>
      <c r="R2492" s="36"/>
    </row>
    <row r="2493" spans="12:18" s="35" customFormat="1" ht="12">
      <c r="L2493" s="36"/>
      <c r="M2493" s="36"/>
      <c r="Q2493" s="36"/>
      <c r="R2493" s="36"/>
    </row>
    <row r="2494" spans="12:18" s="35" customFormat="1" ht="12">
      <c r="L2494" s="36"/>
      <c r="M2494" s="36"/>
      <c r="Q2494" s="36"/>
      <c r="R2494" s="36"/>
    </row>
    <row r="2495" spans="12:18" s="35" customFormat="1" ht="12">
      <c r="L2495" s="36"/>
      <c r="M2495" s="36"/>
      <c r="Q2495" s="36"/>
      <c r="R2495" s="36"/>
    </row>
    <row r="2496" spans="12:18" s="35" customFormat="1" ht="12">
      <c r="L2496" s="36"/>
      <c r="M2496" s="36"/>
      <c r="Q2496" s="36"/>
      <c r="R2496" s="36"/>
    </row>
    <row r="2497" spans="12:18" s="35" customFormat="1" ht="12">
      <c r="L2497" s="36"/>
      <c r="M2497" s="36"/>
      <c r="Q2497" s="36"/>
      <c r="R2497" s="36"/>
    </row>
    <row r="2498" spans="12:18" s="35" customFormat="1" ht="12">
      <c r="L2498" s="36"/>
      <c r="M2498" s="36"/>
      <c r="Q2498" s="36"/>
      <c r="R2498" s="36"/>
    </row>
    <row r="2499" spans="12:18" s="35" customFormat="1" ht="12">
      <c r="L2499" s="36"/>
      <c r="M2499" s="36"/>
      <c r="Q2499" s="36"/>
      <c r="R2499" s="36"/>
    </row>
    <row r="2500" spans="12:18" s="35" customFormat="1" ht="12">
      <c r="L2500" s="36"/>
      <c r="M2500" s="36"/>
      <c r="Q2500" s="36"/>
      <c r="R2500" s="36"/>
    </row>
    <row r="2501" spans="12:18" s="35" customFormat="1" ht="12">
      <c r="L2501" s="36"/>
      <c r="M2501" s="36"/>
      <c r="Q2501" s="36"/>
      <c r="R2501" s="36"/>
    </row>
    <row r="2502" spans="12:18" s="35" customFormat="1" ht="12">
      <c r="L2502" s="36"/>
      <c r="M2502" s="36"/>
      <c r="Q2502" s="36"/>
      <c r="R2502" s="36"/>
    </row>
    <row r="2503" spans="12:18" s="35" customFormat="1" ht="12">
      <c r="L2503" s="36"/>
      <c r="M2503" s="36"/>
      <c r="Q2503" s="36"/>
      <c r="R2503" s="36"/>
    </row>
    <row r="2504" spans="12:18" s="35" customFormat="1" ht="12">
      <c r="L2504" s="36"/>
      <c r="M2504" s="36"/>
      <c r="Q2504" s="36"/>
      <c r="R2504" s="36"/>
    </row>
    <row r="2505" spans="12:18" s="35" customFormat="1" ht="12">
      <c r="L2505" s="36"/>
      <c r="M2505" s="36"/>
      <c r="Q2505" s="36"/>
      <c r="R2505" s="36"/>
    </row>
    <row r="2506" spans="12:18" s="35" customFormat="1" ht="12">
      <c r="L2506" s="36"/>
      <c r="M2506" s="36"/>
      <c r="Q2506" s="36"/>
      <c r="R2506" s="36"/>
    </row>
    <row r="2507" spans="12:18" s="35" customFormat="1" ht="12">
      <c r="L2507" s="36"/>
      <c r="M2507" s="36"/>
      <c r="Q2507" s="36"/>
      <c r="R2507" s="36"/>
    </row>
    <row r="2508" spans="12:18" s="35" customFormat="1" ht="12">
      <c r="L2508" s="36"/>
      <c r="M2508" s="36"/>
      <c r="Q2508" s="36"/>
      <c r="R2508" s="36"/>
    </row>
    <row r="2509" spans="12:18" s="35" customFormat="1" ht="12">
      <c r="L2509" s="36"/>
      <c r="M2509" s="36"/>
      <c r="Q2509" s="36"/>
      <c r="R2509" s="36"/>
    </row>
    <row r="2510" spans="12:18" s="35" customFormat="1" ht="12">
      <c r="L2510" s="36"/>
      <c r="M2510" s="36"/>
      <c r="Q2510" s="36"/>
      <c r="R2510" s="36"/>
    </row>
    <row r="2511" spans="12:18" s="35" customFormat="1" ht="12">
      <c r="L2511" s="36"/>
      <c r="M2511" s="36"/>
      <c r="Q2511" s="36"/>
      <c r="R2511" s="36"/>
    </row>
    <row r="2512" spans="12:18" s="35" customFormat="1" ht="12">
      <c r="L2512" s="36"/>
      <c r="M2512" s="36"/>
      <c r="Q2512" s="36"/>
      <c r="R2512" s="36"/>
    </row>
    <row r="2513" spans="12:18" s="35" customFormat="1" ht="12">
      <c r="L2513" s="36"/>
      <c r="M2513" s="36"/>
      <c r="Q2513" s="36"/>
      <c r="R2513" s="36"/>
    </row>
    <row r="2514" spans="12:18" s="35" customFormat="1" ht="12">
      <c r="L2514" s="36"/>
      <c r="M2514" s="36"/>
      <c r="Q2514" s="36"/>
      <c r="R2514" s="36"/>
    </row>
    <row r="2515" spans="12:18" s="35" customFormat="1" ht="12">
      <c r="L2515" s="36"/>
      <c r="M2515" s="36"/>
      <c r="Q2515" s="36"/>
      <c r="R2515" s="36"/>
    </row>
    <row r="2516" spans="12:18" s="35" customFormat="1" ht="12">
      <c r="L2516" s="36"/>
      <c r="M2516" s="36"/>
      <c r="Q2516" s="36"/>
      <c r="R2516" s="36"/>
    </row>
    <row r="2517" spans="12:18" s="35" customFormat="1" ht="12">
      <c r="L2517" s="36"/>
      <c r="M2517" s="36"/>
      <c r="Q2517" s="36"/>
      <c r="R2517" s="36"/>
    </row>
    <row r="2518" spans="12:18" s="35" customFormat="1" ht="12">
      <c r="L2518" s="36"/>
      <c r="M2518" s="36"/>
      <c r="Q2518" s="36"/>
      <c r="R2518" s="36"/>
    </row>
    <row r="2519" spans="12:18" s="35" customFormat="1" ht="12">
      <c r="L2519" s="36"/>
      <c r="M2519" s="36"/>
      <c r="Q2519" s="36"/>
      <c r="R2519" s="36"/>
    </row>
    <row r="2520" spans="12:18" s="35" customFormat="1" ht="12">
      <c r="L2520" s="36"/>
      <c r="M2520" s="36"/>
      <c r="Q2520" s="36"/>
      <c r="R2520" s="36"/>
    </row>
    <row r="2521" spans="12:18" s="35" customFormat="1" ht="12">
      <c r="L2521" s="36"/>
      <c r="M2521" s="36"/>
      <c r="Q2521" s="36"/>
      <c r="R2521" s="36"/>
    </row>
    <row r="2522" spans="12:18" s="35" customFormat="1" ht="12">
      <c r="L2522" s="36"/>
      <c r="M2522" s="36"/>
      <c r="Q2522" s="36"/>
      <c r="R2522" s="36"/>
    </row>
    <row r="2523" spans="12:18" s="35" customFormat="1" ht="12">
      <c r="L2523" s="36"/>
      <c r="M2523" s="36"/>
      <c r="Q2523" s="36"/>
      <c r="R2523" s="36"/>
    </row>
    <row r="2524" spans="12:18" s="35" customFormat="1" ht="12">
      <c r="L2524" s="36"/>
      <c r="M2524" s="36"/>
      <c r="Q2524" s="36"/>
      <c r="R2524" s="36"/>
    </row>
    <row r="2525" spans="12:18" s="35" customFormat="1" ht="12">
      <c r="L2525" s="36"/>
      <c r="M2525" s="36"/>
      <c r="Q2525" s="36"/>
      <c r="R2525" s="36"/>
    </row>
    <row r="2526" spans="12:18" s="35" customFormat="1" ht="12">
      <c r="L2526" s="36"/>
      <c r="M2526" s="36"/>
      <c r="Q2526" s="36"/>
      <c r="R2526" s="36"/>
    </row>
    <row r="2527" spans="12:18" s="35" customFormat="1" ht="12">
      <c r="L2527" s="36"/>
      <c r="M2527" s="36"/>
      <c r="Q2527" s="36"/>
      <c r="R2527" s="36"/>
    </row>
    <row r="2528" spans="12:18" s="35" customFormat="1" ht="12">
      <c r="L2528" s="36"/>
      <c r="M2528" s="36"/>
      <c r="Q2528" s="36"/>
      <c r="R2528" s="36"/>
    </row>
    <row r="2529" spans="12:18" s="35" customFormat="1" ht="12">
      <c r="L2529" s="36"/>
      <c r="M2529" s="36"/>
      <c r="Q2529" s="36"/>
      <c r="R2529" s="36"/>
    </row>
    <row r="2530" spans="12:18" s="35" customFormat="1" ht="12">
      <c r="L2530" s="36"/>
      <c r="M2530" s="36"/>
      <c r="Q2530" s="36"/>
      <c r="R2530" s="36"/>
    </row>
    <row r="2531" spans="12:18" s="35" customFormat="1" ht="12">
      <c r="L2531" s="36"/>
      <c r="M2531" s="36"/>
      <c r="Q2531" s="36"/>
      <c r="R2531" s="36"/>
    </row>
    <row r="2532" spans="12:18" s="35" customFormat="1" ht="12">
      <c r="L2532" s="36"/>
      <c r="M2532" s="36"/>
      <c r="Q2532" s="36"/>
      <c r="R2532" s="36"/>
    </row>
    <row r="2533" spans="12:18" s="35" customFormat="1" ht="12">
      <c r="L2533" s="36"/>
      <c r="M2533" s="36"/>
      <c r="Q2533" s="36"/>
      <c r="R2533" s="36"/>
    </row>
    <row r="2534" spans="12:18" s="35" customFormat="1" ht="12">
      <c r="L2534" s="36"/>
      <c r="M2534" s="36"/>
      <c r="Q2534" s="36"/>
      <c r="R2534" s="36"/>
    </row>
    <row r="2535" spans="12:18" s="35" customFormat="1" ht="12">
      <c r="L2535" s="36"/>
      <c r="M2535" s="36"/>
      <c r="Q2535" s="36"/>
      <c r="R2535" s="36"/>
    </row>
    <row r="2536" spans="12:18" s="35" customFormat="1" ht="12">
      <c r="L2536" s="36"/>
      <c r="M2536" s="36"/>
      <c r="Q2536" s="36"/>
      <c r="R2536" s="36"/>
    </row>
    <row r="2537" spans="12:18" s="35" customFormat="1" ht="12">
      <c r="L2537" s="36"/>
      <c r="M2537" s="36"/>
      <c r="Q2537" s="36"/>
      <c r="R2537" s="36"/>
    </row>
    <row r="2538" spans="12:18" s="35" customFormat="1" ht="12">
      <c r="L2538" s="36"/>
      <c r="M2538" s="36"/>
      <c r="Q2538" s="36"/>
      <c r="R2538" s="36"/>
    </row>
    <row r="2539" spans="12:18" s="35" customFormat="1" ht="12">
      <c r="L2539" s="36"/>
      <c r="M2539" s="36"/>
      <c r="Q2539" s="36"/>
      <c r="R2539" s="36"/>
    </row>
    <row r="2540" spans="12:18" s="35" customFormat="1" ht="12">
      <c r="L2540" s="36"/>
      <c r="M2540" s="36"/>
      <c r="Q2540" s="36"/>
      <c r="R2540" s="36"/>
    </row>
    <row r="2541" spans="12:18" s="35" customFormat="1" ht="12">
      <c r="L2541" s="36"/>
      <c r="M2541" s="36"/>
      <c r="Q2541" s="36"/>
      <c r="R2541" s="36"/>
    </row>
    <row r="2542" spans="12:18" s="35" customFormat="1" ht="12">
      <c r="L2542" s="36"/>
      <c r="M2542" s="36"/>
      <c r="Q2542" s="36"/>
      <c r="R2542" s="36"/>
    </row>
    <row r="2543" spans="12:18" s="35" customFormat="1" ht="12">
      <c r="L2543" s="36"/>
      <c r="M2543" s="36"/>
      <c r="Q2543" s="36"/>
      <c r="R2543" s="36"/>
    </row>
    <row r="2544" spans="12:18" s="35" customFormat="1" ht="12">
      <c r="L2544" s="36"/>
      <c r="M2544" s="36"/>
      <c r="Q2544" s="36"/>
      <c r="R2544" s="36"/>
    </row>
    <row r="2545" spans="12:18" s="35" customFormat="1" ht="12">
      <c r="L2545" s="36"/>
      <c r="M2545" s="36"/>
      <c r="Q2545" s="36"/>
      <c r="R2545" s="36"/>
    </row>
    <row r="2546" spans="12:18" s="35" customFormat="1" ht="12">
      <c r="L2546" s="36"/>
      <c r="M2546" s="36"/>
      <c r="Q2546" s="36"/>
      <c r="R2546" s="36"/>
    </row>
    <row r="2547" spans="12:18" s="35" customFormat="1" ht="12">
      <c r="L2547" s="36"/>
      <c r="M2547" s="36"/>
      <c r="Q2547" s="36"/>
      <c r="R2547" s="36"/>
    </row>
    <row r="2548" spans="12:18" s="35" customFormat="1" ht="12">
      <c r="L2548" s="36"/>
      <c r="M2548" s="36"/>
      <c r="Q2548" s="36"/>
      <c r="R2548" s="36"/>
    </row>
    <row r="2549" spans="12:18" s="35" customFormat="1" ht="12">
      <c r="L2549" s="36"/>
      <c r="M2549" s="36"/>
      <c r="Q2549" s="36"/>
      <c r="R2549" s="36"/>
    </row>
    <row r="2550" spans="12:18" s="35" customFormat="1" ht="12">
      <c r="L2550" s="36"/>
      <c r="M2550" s="36"/>
      <c r="Q2550" s="36"/>
      <c r="R2550" s="36"/>
    </row>
    <row r="2551" spans="12:18" s="35" customFormat="1" ht="12">
      <c r="L2551" s="36"/>
      <c r="M2551" s="36"/>
      <c r="Q2551" s="36"/>
      <c r="R2551" s="36"/>
    </row>
    <row r="2552" spans="12:18" s="35" customFormat="1" ht="12">
      <c r="L2552" s="36"/>
      <c r="M2552" s="36"/>
      <c r="Q2552" s="36"/>
      <c r="R2552" s="36"/>
    </row>
    <row r="2553" spans="12:18" s="35" customFormat="1" ht="12">
      <c r="L2553" s="36"/>
      <c r="M2553" s="36"/>
      <c r="Q2553" s="36"/>
      <c r="R2553" s="36"/>
    </row>
    <row r="2554" spans="12:18" s="35" customFormat="1" ht="12">
      <c r="L2554" s="36"/>
      <c r="M2554" s="36"/>
      <c r="Q2554" s="36"/>
      <c r="R2554" s="36"/>
    </row>
    <row r="2555" spans="12:18" s="35" customFormat="1" ht="12">
      <c r="L2555" s="36"/>
      <c r="M2555" s="36"/>
      <c r="Q2555" s="36"/>
      <c r="R2555" s="36"/>
    </row>
    <row r="2556" spans="12:18" s="35" customFormat="1" ht="12">
      <c r="L2556" s="36"/>
      <c r="M2556" s="36"/>
      <c r="Q2556" s="36"/>
      <c r="R2556" s="36"/>
    </row>
    <row r="2557" spans="12:18" s="35" customFormat="1" ht="12">
      <c r="L2557" s="36"/>
      <c r="M2557" s="36"/>
      <c r="Q2557" s="36"/>
      <c r="R2557" s="36"/>
    </row>
    <row r="2558" spans="12:18" s="35" customFormat="1" ht="12">
      <c r="L2558" s="36"/>
      <c r="M2558" s="36"/>
      <c r="Q2558" s="36"/>
      <c r="R2558" s="36"/>
    </row>
    <row r="2559" spans="12:18" s="35" customFormat="1" ht="12">
      <c r="L2559" s="36"/>
      <c r="M2559" s="36"/>
      <c r="Q2559" s="36"/>
      <c r="R2559" s="36"/>
    </row>
    <row r="2560" spans="12:18" s="35" customFormat="1" ht="12">
      <c r="L2560" s="36"/>
      <c r="M2560" s="36"/>
      <c r="Q2560" s="36"/>
      <c r="R2560" s="36"/>
    </row>
    <row r="2561" spans="12:18" s="35" customFormat="1" ht="12">
      <c r="L2561" s="36"/>
      <c r="M2561" s="36"/>
      <c r="Q2561" s="36"/>
      <c r="R2561" s="36"/>
    </row>
    <row r="2562" spans="12:18" s="35" customFormat="1" ht="12">
      <c r="L2562" s="36"/>
      <c r="M2562" s="36"/>
      <c r="Q2562" s="36"/>
      <c r="R2562" s="36"/>
    </row>
    <row r="2563" spans="12:18" s="35" customFormat="1" ht="12">
      <c r="L2563" s="36"/>
      <c r="M2563" s="36"/>
      <c r="Q2563" s="36"/>
      <c r="R2563" s="36"/>
    </row>
    <row r="2564" spans="12:18" s="35" customFormat="1" ht="12">
      <c r="L2564" s="36"/>
      <c r="M2564" s="36"/>
      <c r="Q2564" s="36"/>
      <c r="R2564" s="36"/>
    </row>
    <row r="2565" spans="12:18" s="35" customFormat="1" ht="12">
      <c r="L2565" s="36"/>
      <c r="M2565" s="36"/>
      <c r="Q2565" s="36"/>
      <c r="R2565" s="36"/>
    </row>
    <row r="2566" spans="12:18" s="35" customFormat="1" ht="12">
      <c r="L2566" s="36"/>
      <c r="M2566" s="36"/>
      <c r="Q2566" s="36"/>
      <c r="R2566" s="36"/>
    </row>
    <row r="2567" spans="12:18" s="35" customFormat="1" ht="12">
      <c r="L2567" s="36"/>
      <c r="M2567" s="36"/>
      <c r="Q2567" s="36"/>
      <c r="R2567" s="36"/>
    </row>
    <row r="2568" spans="12:18" s="35" customFormat="1" ht="12">
      <c r="L2568" s="36"/>
      <c r="M2568" s="36"/>
      <c r="Q2568" s="36"/>
      <c r="R2568" s="36"/>
    </row>
    <row r="2569" spans="12:18" s="35" customFormat="1" ht="12">
      <c r="L2569" s="36"/>
      <c r="M2569" s="36"/>
      <c r="Q2569" s="36"/>
      <c r="R2569" s="36"/>
    </row>
    <row r="2570" spans="12:18" s="35" customFormat="1" ht="12">
      <c r="L2570" s="36"/>
      <c r="M2570" s="36"/>
      <c r="Q2570" s="36"/>
      <c r="R2570" s="36"/>
    </row>
    <row r="2571" spans="12:18" s="35" customFormat="1" ht="12">
      <c r="L2571" s="36"/>
      <c r="M2571" s="36"/>
      <c r="Q2571" s="36"/>
      <c r="R2571" s="36"/>
    </row>
    <row r="2572" spans="12:18" s="35" customFormat="1" ht="12">
      <c r="L2572" s="36"/>
      <c r="M2572" s="36"/>
      <c r="Q2572" s="36"/>
      <c r="R2572" s="36"/>
    </row>
    <row r="2573" spans="12:18" s="35" customFormat="1" ht="12">
      <c r="L2573" s="36"/>
      <c r="M2573" s="36"/>
      <c r="Q2573" s="36"/>
      <c r="R2573" s="36"/>
    </row>
    <row r="2574" spans="12:18" s="35" customFormat="1" ht="12">
      <c r="L2574" s="36"/>
      <c r="M2574" s="36"/>
      <c r="Q2574" s="36"/>
      <c r="R2574" s="36"/>
    </row>
    <row r="2575" spans="12:18" s="35" customFormat="1" ht="12">
      <c r="L2575" s="36"/>
      <c r="M2575" s="36"/>
      <c r="Q2575" s="36"/>
      <c r="R2575" s="36"/>
    </row>
    <row r="2576" spans="12:18" s="35" customFormat="1" ht="12">
      <c r="L2576" s="36"/>
      <c r="M2576" s="36"/>
      <c r="Q2576" s="36"/>
      <c r="R2576" s="36"/>
    </row>
    <row r="2577" spans="12:18" s="35" customFormat="1" ht="12">
      <c r="L2577" s="36"/>
      <c r="M2577" s="36"/>
      <c r="Q2577" s="36"/>
      <c r="R2577" s="36"/>
    </row>
    <row r="2578" spans="12:18" s="35" customFormat="1" ht="12">
      <c r="L2578" s="36"/>
      <c r="M2578" s="36"/>
      <c r="Q2578" s="36"/>
      <c r="R2578" s="36"/>
    </row>
    <row r="2579" spans="12:18" s="35" customFormat="1" ht="12">
      <c r="L2579" s="36"/>
      <c r="M2579" s="36"/>
      <c r="Q2579" s="36"/>
      <c r="R2579" s="36"/>
    </row>
    <row r="2580" spans="12:18" s="35" customFormat="1" ht="12">
      <c r="L2580" s="36"/>
      <c r="M2580" s="36"/>
      <c r="Q2580" s="36"/>
      <c r="R2580" s="36"/>
    </row>
    <row r="2581" spans="12:18" s="35" customFormat="1" ht="12">
      <c r="L2581" s="36"/>
      <c r="M2581" s="36"/>
      <c r="Q2581" s="36"/>
      <c r="R2581" s="36"/>
    </row>
    <row r="2582" spans="12:18" s="35" customFormat="1" ht="12">
      <c r="L2582" s="36"/>
      <c r="M2582" s="36"/>
      <c r="Q2582" s="36"/>
      <c r="R2582" s="36"/>
    </row>
    <row r="2583" spans="12:18" s="35" customFormat="1" ht="12">
      <c r="L2583" s="36"/>
      <c r="M2583" s="36"/>
      <c r="Q2583" s="36"/>
      <c r="R2583" s="36"/>
    </row>
    <row r="2584" spans="12:18" s="35" customFormat="1" ht="12">
      <c r="L2584" s="36"/>
      <c r="M2584" s="36"/>
      <c r="Q2584" s="36"/>
      <c r="R2584" s="36"/>
    </row>
    <row r="2585" spans="12:18" s="35" customFormat="1" ht="12">
      <c r="L2585" s="36"/>
      <c r="M2585" s="36"/>
      <c r="Q2585" s="36"/>
      <c r="R2585" s="36"/>
    </row>
    <row r="2586" spans="12:18" s="35" customFormat="1" ht="12">
      <c r="L2586" s="36"/>
      <c r="M2586" s="36"/>
      <c r="Q2586" s="36"/>
      <c r="R2586" s="36"/>
    </row>
    <row r="2587" spans="12:18" s="35" customFormat="1" ht="12">
      <c r="L2587" s="36"/>
      <c r="M2587" s="36"/>
      <c r="Q2587" s="36"/>
      <c r="R2587" s="36"/>
    </row>
    <row r="2588" spans="12:18" s="35" customFormat="1" ht="12">
      <c r="L2588" s="36"/>
      <c r="M2588" s="36"/>
      <c r="Q2588" s="36"/>
      <c r="R2588" s="36"/>
    </row>
    <row r="2589" spans="12:18" s="35" customFormat="1" ht="12">
      <c r="L2589" s="36"/>
      <c r="M2589" s="36"/>
      <c r="Q2589" s="36"/>
      <c r="R2589" s="36"/>
    </row>
    <row r="2590" spans="12:18" s="35" customFormat="1" ht="12">
      <c r="L2590" s="36"/>
      <c r="M2590" s="36"/>
      <c r="Q2590" s="36"/>
      <c r="R2590" s="36"/>
    </row>
    <row r="2591" spans="12:18" s="35" customFormat="1" ht="12">
      <c r="L2591" s="36"/>
      <c r="M2591" s="36"/>
      <c r="Q2591" s="36"/>
      <c r="R2591" s="36"/>
    </row>
    <row r="2592" spans="12:18" s="35" customFormat="1" ht="12">
      <c r="L2592" s="36"/>
      <c r="M2592" s="36"/>
      <c r="Q2592" s="36"/>
      <c r="R2592" s="36"/>
    </row>
    <row r="2593" spans="12:18" s="35" customFormat="1" ht="12">
      <c r="L2593" s="36"/>
      <c r="M2593" s="36"/>
      <c r="Q2593" s="36"/>
      <c r="R2593" s="36"/>
    </row>
    <row r="2594" spans="12:18" s="35" customFormat="1" ht="12">
      <c r="L2594" s="36"/>
      <c r="M2594" s="36"/>
      <c r="Q2594" s="36"/>
      <c r="R2594" s="36"/>
    </row>
    <row r="2595" spans="12:18" s="35" customFormat="1" ht="12">
      <c r="L2595" s="36"/>
      <c r="M2595" s="36"/>
      <c r="Q2595" s="36"/>
      <c r="R2595" s="36"/>
    </row>
    <row r="2596" spans="12:18" s="35" customFormat="1" ht="12">
      <c r="L2596" s="36"/>
      <c r="M2596" s="36"/>
      <c r="Q2596" s="36"/>
      <c r="R2596" s="36"/>
    </row>
    <row r="2597" spans="12:18" s="35" customFormat="1" ht="12">
      <c r="L2597" s="36"/>
      <c r="M2597" s="36"/>
      <c r="Q2597" s="36"/>
      <c r="R2597" s="36"/>
    </row>
    <row r="2598" spans="12:18" s="35" customFormat="1" ht="12">
      <c r="L2598" s="36"/>
      <c r="M2598" s="36"/>
      <c r="Q2598" s="36"/>
      <c r="R2598" s="36"/>
    </row>
    <row r="2599" spans="12:18" s="35" customFormat="1" ht="12">
      <c r="L2599" s="36"/>
      <c r="M2599" s="36"/>
      <c r="Q2599" s="36"/>
      <c r="R2599" s="36"/>
    </row>
    <row r="2600" spans="12:18" s="35" customFormat="1" ht="12">
      <c r="L2600" s="36"/>
      <c r="M2600" s="36"/>
      <c r="Q2600" s="36"/>
      <c r="R2600" s="36"/>
    </row>
    <row r="2601" spans="12:18" s="35" customFormat="1" ht="12">
      <c r="L2601" s="36"/>
      <c r="M2601" s="36"/>
      <c r="Q2601" s="36"/>
      <c r="R2601" s="36"/>
    </row>
    <row r="2602" spans="12:18" s="35" customFormat="1" ht="12">
      <c r="L2602" s="36"/>
      <c r="M2602" s="36"/>
      <c r="Q2602" s="36"/>
      <c r="R2602" s="36"/>
    </row>
    <row r="2603" spans="12:18" s="35" customFormat="1" ht="12">
      <c r="L2603" s="36"/>
      <c r="M2603" s="36"/>
      <c r="Q2603" s="36"/>
      <c r="R2603" s="36"/>
    </row>
    <row r="2604" spans="12:18" s="35" customFormat="1" ht="12">
      <c r="L2604" s="36"/>
      <c r="M2604" s="36"/>
      <c r="Q2604" s="36"/>
      <c r="R2604" s="36"/>
    </row>
    <row r="2605" spans="12:18" s="35" customFormat="1" ht="12">
      <c r="L2605" s="36"/>
      <c r="M2605" s="36"/>
      <c r="Q2605" s="36"/>
      <c r="R2605" s="36"/>
    </row>
    <row r="2606" spans="12:18" s="35" customFormat="1" ht="12">
      <c r="L2606" s="36"/>
      <c r="M2606" s="36"/>
      <c r="Q2606" s="36"/>
      <c r="R2606" s="36"/>
    </row>
    <row r="2607" spans="12:18" s="35" customFormat="1" ht="12">
      <c r="L2607" s="36"/>
      <c r="M2607" s="36"/>
      <c r="Q2607" s="36"/>
      <c r="R2607" s="36"/>
    </row>
    <row r="2608" spans="12:18" s="35" customFormat="1" ht="12">
      <c r="L2608" s="36"/>
      <c r="M2608" s="36"/>
      <c r="Q2608" s="36"/>
      <c r="R2608" s="36"/>
    </row>
    <row r="2609" spans="12:18" s="35" customFormat="1" ht="12">
      <c r="L2609" s="36"/>
      <c r="M2609" s="36"/>
      <c r="Q2609" s="36"/>
      <c r="R2609" s="36"/>
    </row>
    <row r="2610" spans="12:18" s="35" customFormat="1" ht="12">
      <c r="L2610" s="36"/>
      <c r="M2610" s="36"/>
      <c r="Q2610" s="36"/>
      <c r="R2610" s="36"/>
    </row>
    <row r="2611" spans="12:18" s="35" customFormat="1" ht="12">
      <c r="L2611" s="36"/>
      <c r="M2611" s="36"/>
      <c r="Q2611" s="36"/>
      <c r="R2611" s="36"/>
    </row>
    <row r="2612" spans="12:18" s="35" customFormat="1" ht="12">
      <c r="L2612" s="36"/>
      <c r="M2612" s="36"/>
      <c r="Q2612" s="36"/>
      <c r="R2612" s="36"/>
    </row>
    <row r="2613" spans="12:18" s="35" customFormat="1" ht="12">
      <c r="L2613" s="36"/>
      <c r="M2613" s="36"/>
      <c r="Q2613" s="36"/>
      <c r="R2613" s="36"/>
    </row>
    <row r="2614" spans="12:18" s="35" customFormat="1" ht="12">
      <c r="L2614" s="36"/>
      <c r="M2614" s="36"/>
      <c r="Q2614" s="36"/>
      <c r="R2614" s="36"/>
    </row>
    <row r="2615" spans="12:18" s="35" customFormat="1" ht="12">
      <c r="L2615" s="36"/>
      <c r="M2615" s="36"/>
      <c r="Q2615" s="36"/>
      <c r="R2615" s="36"/>
    </row>
    <row r="2616" spans="12:18" s="35" customFormat="1" ht="12">
      <c r="L2616" s="36"/>
      <c r="M2616" s="36"/>
      <c r="Q2616" s="36"/>
      <c r="R2616" s="36"/>
    </row>
    <row r="2617" spans="12:18" s="35" customFormat="1" ht="12">
      <c r="L2617" s="36"/>
      <c r="M2617" s="36"/>
      <c r="Q2617" s="36"/>
      <c r="R2617" s="36"/>
    </row>
    <row r="2618" spans="12:18" s="35" customFormat="1" ht="12">
      <c r="L2618" s="36"/>
      <c r="M2618" s="36"/>
      <c r="Q2618" s="36"/>
      <c r="R2618" s="36"/>
    </row>
    <row r="2619" spans="12:18" s="35" customFormat="1" ht="12">
      <c r="L2619" s="36"/>
      <c r="M2619" s="36"/>
      <c r="Q2619" s="36"/>
      <c r="R2619" s="36"/>
    </row>
    <row r="2620" spans="12:18" s="35" customFormat="1" ht="12">
      <c r="L2620" s="36"/>
      <c r="M2620" s="36"/>
      <c r="Q2620" s="36"/>
      <c r="R2620" s="36"/>
    </row>
    <row r="2621" spans="12:18" s="35" customFormat="1" ht="12">
      <c r="L2621" s="36"/>
      <c r="M2621" s="36"/>
      <c r="Q2621" s="36"/>
      <c r="R2621" s="36"/>
    </row>
    <row r="2622" spans="12:18" s="35" customFormat="1" ht="12">
      <c r="L2622" s="36"/>
      <c r="M2622" s="36"/>
      <c r="Q2622" s="36"/>
      <c r="R2622" s="36"/>
    </row>
    <row r="2623" spans="12:18" s="35" customFormat="1" ht="12">
      <c r="L2623" s="36"/>
      <c r="M2623" s="36"/>
      <c r="Q2623" s="36"/>
      <c r="R2623" s="36"/>
    </row>
    <row r="2624" spans="12:18" s="35" customFormat="1" ht="12">
      <c r="L2624" s="36"/>
      <c r="M2624" s="36"/>
      <c r="Q2624" s="36"/>
      <c r="R2624" s="36"/>
    </row>
    <row r="2625" spans="12:18" s="35" customFormat="1" ht="12">
      <c r="L2625" s="36"/>
      <c r="M2625" s="36"/>
      <c r="Q2625" s="36"/>
      <c r="R2625" s="36"/>
    </row>
    <row r="2626" spans="12:18" s="35" customFormat="1" ht="12">
      <c r="L2626" s="36"/>
      <c r="M2626" s="36"/>
      <c r="Q2626" s="36"/>
      <c r="R2626" s="36"/>
    </row>
    <row r="2627" spans="12:18" s="35" customFormat="1" ht="12">
      <c r="L2627" s="36"/>
      <c r="M2627" s="36"/>
      <c r="Q2627" s="36"/>
      <c r="R2627" s="36"/>
    </row>
    <row r="2628" spans="12:18" s="35" customFormat="1" ht="12">
      <c r="L2628" s="36"/>
      <c r="M2628" s="36"/>
      <c r="Q2628" s="36"/>
      <c r="R2628" s="36"/>
    </row>
    <row r="2629" spans="12:18" s="35" customFormat="1" ht="12">
      <c r="L2629" s="36"/>
      <c r="M2629" s="36"/>
      <c r="Q2629" s="36"/>
      <c r="R2629" s="36"/>
    </row>
    <row r="2630" spans="12:18" s="35" customFormat="1" ht="12">
      <c r="L2630" s="36"/>
      <c r="M2630" s="36"/>
      <c r="Q2630" s="36"/>
      <c r="R2630" s="36"/>
    </row>
    <row r="2631" spans="12:18" s="35" customFormat="1" ht="12">
      <c r="L2631" s="36"/>
      <c r="M2631" s="36"/>
      <c r="Q2631" s="36"/>
      <c r="R2631" s="36"/>
    </row>
    <row r="2632" spans="12:18" s="35" customFormat="1" ht="12">
      <c r="L2632" s="36"/>
      <c r="M2632" s="36"/>
      <c r="Q2632" s="36"/>
      <c r="R2632" s="36"/>
    </row>
    <row r="2633" spans="12:18" s="35" customFormat="1" ht="12">
      <c r="L2633" s="36"/>
      <c r="M2633" s="36"/>
      <c r="Q2633" s="36"/>
      <c r="R2633" s="36"/>
    </row>
    <row r="2634" spans="12:18" s="35" customFormat="1" ht="12">
      <c r="L2634" s="36"/>
      <c r="M2634" s="36"/>
      <c r="Q2634" s="36"/>
      <c r="R2634" s="36"/>
    </row>
    <row r="2635" spans="12:18" s="35" customFormat="1" ht="12">
      <c r="L2635" s="36"/>
      <c r="M2635" s="36"/>
      <c r="Q2635" s="36"/>
      <c r="R2635" s="36"/>
    </row>
    <row r="2636" spans="12:18" s="35" customFormat="1" ht="12">
      <c r="L2636" s="36"/>
      <c r="M2636" s="36"/>
      <c r="Q2636" s="36"/>
      <c r="R2636" s="36"/>
    </row>
    <row r="2637" spans="12:18" s="35" customFormat="1" ht="12">
      <c r="L2637" s="36"/>
      <c r="M2637" s="36"/>
      <c r="Q2637" s="36"/>
      <c r="R2637" s="36"/>
    </row>
    <row r="2638" spans="12:18" s="35" customFormat="1" ht="12">
      <c r="L2638" s="36"/>
      <c r="M2638" s="36"/>
      <c r="Q2638" s="36"/>
      <c r="R2638" s="36"/>
    </row>
    <row r="2639" spans="12:18" s="35" customFormat="1" ht="12">
      <c r="L2639" s="36"/>
      <c r="M2639" s="36"/>
      <c r="Q2639" s="36"/>
      <c r="R2639" s="36"/>
    </row>
    <row r="2640" spans="12:18" s="35" customFormat="1" ht="12">
      <c r="L2640" s="36"/>
      <c r="M2640" s="36"/>
      <c r="Q2640" s="36"/>
      <c r="R2640" s="36"/>
    </row>
    <row r="2641" spans="12:18" s="35" customFormat="1" ht="12">
      <c r="L2641" s="36"/>
      <c r="M2641" s="36"/>
      <c r="Q2641" s="36"/>
      <c r="R2641" s="36"/>
    </row>
    <row r="2642" spans="12:18" s="35" customFormat="1" ht="12">
      <c r="L2642" s="36"/>
      <c r="M2642" s="36"/>
      <c r="Q2642" s="36"/>
      <c r="R2642" s="36"/>
    </row>
    <row r="2643" spans="12:18" s="35" customFormat="1" ht="12">
      <c r="L2643" s="36"/>
      <c r="M2643" s="36"/>
      <c r="Q2643" s="36"/>
      <c r="R2643" s="36"/>
    </row>
    <row r="2644" spans="12:18" s="35" customFormat="1" ht="12">
      <c r="L2644" s="36"/>
      <c r="M2644" s="36"/>
      <c r="Q2644" s="36"/>
      <c r="R2644" s="36"/>
    </row>
    <row r="2645" spans="12:18" s="35" customFormat="1" ht="12">
      <c r="L2645" s="36"/>
      <c r="M2645" s="36"/>
      <c r="Q2645" s="36"/>
      <c r="R2645" s="36"/>
    </row>
    <row r="2646" spans="12:18" s="35" customFormat="1" ht="12">
      <c r="L2646" s="36"/>
      <c r="M2646" s="36"/>
      <c r="Q2646" s="36"/>
      <c r="R2646" s="36"/>
    </row>
    <row r="2647" spans="12:18" s="35" customFormat="1" ht="12">
      <c r="L2647" s="36"/>
      <c r="M2647" s="36"/>
      <c r="Q2647" s="36"/>
      <c r="R2647" s="36"/>
    </row>
    <row r="2648" spans="12:18" s="35" customFormat="1" ht="12">
      <c r="L2648" s="36"/>
      <c r="M2648" s="36"/>
      <c r="Q2648" s="36"/>
      <c r="R2648" s="36"/>
    </row>
    <row r="2649" spans="12:18" s="35" customFormat="1" ht="12">
      <c r="L2649" s="36"/>
      <c r="M2649" s="36"/>
      <c r="Q2649" s="36"/>
      <c r="R2649" s="36"/>
    </row>
    <row r="2650" spans="12:18" s="35" customFormat="1" ht="12">
      <c r="L2650" s="36"/>
      <c r="M2650" s="36"/>
      <c r="Q2650" s="36"/>
      <c r="R2650" s="36"/>
    </row>
    <row r="2651" spans="12:18" s="35" customFormat="1" ht="12">
      <c r="L2651" s="36"/>
      <c r="M2651" s="36"/>
      <c r="Q2651" s="36"/>
      <c r="R2651" s="36"/>
    </row>
    <row r="2652" spans="12:18" s="35" customFormat="1" ht="12">
      <c r="L2652" s="36"/>
      <c r="M2652" s="36"/>
      <c r="Q2652" s="36"/>
      <c r="R2652" s="36"/>
    </row>
    <row r="2653" spans="12:18" s="35" customFormat="1" ht="12">
      <c r="L2653" s="36"/>
      <c r="M2653" s="36"/>
      <c r="Q2653" s="36"/>
      <c r="R2653" s="36"/>
    </row>
    <row r="2654" spans="12:18" s="35" customFormat="1" ht="12">
      <c r="L2654" s="36"/>
      <c r="M2654" s="36"/>
      <c r="Q2654" s="36"/>
      <c r="R2654" s="36"/>
    </row>
    <row r="2655" spans="12:18" s="35" customFormat="1" ht="12">
      <c r="L2655" s="36"/>
      <c r="M2655" s="36"/>
      <c r="Q2655" s="36"/>
      <c r="R2655" s="36"/>
    </row>
    <row r="2656" spans="12:18" s="35" customFormat="1" ht="12">
      <c r="L2656" s="36"/>
      <c r="M2656" s="36"/>
      <c r="Q2656" s="36"/>
      <c r="R2656" s="36"/>
    </row>
    <row r="2657" spans="12:18" s="35" customFormat="1" ht="12">
      <c r="L2657" s="36"/>
      <c r="M2657" s="36"/>
      <c r="Q2657" s="36"/>
      <c r="R2657" s="36"/>
    </row>
    <row r="2658" spans="12:18" s="35" customFormat="1" ht="12">
      <c r="L2658" s="36"/>
      <c r="M2658" s="36"/>
      <c r="Q2658" s="36"/>
      <c r="R2658" s="36"/>
    </row>
    <row r="2659" spans="12:18" s="35" customFormat="1" ht="12">
      <c r="L2659" s="36"/>
      <c r="M2659" s="36"/>
      <c r="Q2659" s="36"/>
      <c r="R2659" s="36"/>
    </row>
    <row r="2660" spans="12:18" s="35" customFormat="1" ht="12">
      <c r="L2660" s="36"/>
      <c r="M2660" s="36"/>
      <c r="Q2660" s="36"/>
      <c r="R2660" s="36"/>
    </row>
    <row r="2661" spans="12:18" s="35" customFormat="1" ht="12">
      <c r="L2661" s="36"/>
      <c r="M2661" s="36"/>
      <c r="Q2661" s="36"/>
      <c r="R2661" s="36"/>
    </row>
    <row r="2662" spans="12:18" s="35" customFormat="1" ht="12">
      <c r="L2662" s="36"/>
      <c r="M2662" s="36"/>
      <c r="Q2662" s="36"/>
      <c r="R2662" s="36"/>
    </row>
    <row r="2663" spans="12:18" s="35" customFormat="1" ht="12">
      <c r="L2663" s="36"/>
      <c r="M2663" s="36"/>
      <c r="Q2663" s="36"/>
      <c r="R2663" s="36"/>
    </row>
    <row r="2664" spans="12:18" s="35" customFormat="1" ht="12">
      <c r="L2664" s="36"/>
      <c r="M2664" s="36"/>
      <c r="Q2664" s="36"/>
      <c r="R2664" s="36"/>
    </row>
    <row r="2665" spans="12:18" s="35" customFormat="1" ht="12">
      <c r="L2665" s="36"/>
      <c r="M2665" s="36"/>
      <c r="Q2665" s="36"/>
      <c r="R2665" s="36"/>
    </row>
    <row r="2666" spans="12:18" s="35" customFormat="1" ht="12">
      <c r="L2666" s="36"/>
      <c r="M2666" s="36"/>
      <c r="Q2666" s="36"/>
      <c r="R2666" s="36"/>
    </row>
    <row r="2667" spans="12:18" s="35" customFormat="1" ht="12">
      <c r="L2667" s="36"/>
      <c r="M2667" s="36"/>
      <c r="Q2667" s="36"/>
      <c r="R2667" s="36"/>
    </row>
    <row r="2668" spans="12:18" s="35" customFormat="1" ht="12">
      <c r="L2668" s="36"/>
      <c r="M2668" s="36"/>
      <c r="Q2668" s="36"/>
      <c r="R2668" s="36"/>
    </row>
    <row r="2669" spans="12:18" s="35" customFormat="1" ht="12">
      <c r="L2669" s="36"/>
      <c r="M2669" s="36"/>
      <c r="Q2669" s="36"/>
      <c r="R2669" s="36"/>
    </row>
    <row r="2670" spans="12:18" s="35" customFormat="1" ht="12">
      <c r="L2670" s="36"/>
      <c r="M2670" s="36"/>
      <c r="Q2670" s="36"/>
      <c r="R2670" s="36"/>
    </row>
    <row r="2671" spans="12:18" s="35" customFormat="1" ht="12">
      <c r="L2671" s="36"/>
      <c r="M2671" s="36"/>
      <c r="Q2671" s="36"/>
      <c r="R2671" s="36"/>
    </row>
    <row r="2672" spans="12:18" s="35" customFormat="1" ht="12">
      <c r="L2672" s="36"/>
      <c r="M2672" s="36"/>
      <c r="Q2672" s="36"/>
      <c r="R2672" s="36"/>
    </row>
    <row r="2673" spans="12:18" s="35" customFormat="1" ht="12">
      <c r="L2673" s="36"/>
      <c r="M2673" s="36"/>
      <c r="Q2673" s="36"/>
      <c r="R2673" s="36"/>
    </row>
    <row r="2674" spans="12:18" s="35" customFormat="1" ht="12">
      <c r="L2674" s="36"/>
      <c r="M2674" s="36"/>
      <c r="Q2674" s="36"/>
      <c r="R2674" s="36"/>
    </row>
    <row r="2675" spans="12:18" s="35" customFormat="1" ht="12">
      <c r="L2675" s="36"/>
      <c r="M2675" s="36"/>
      <c r="Q2675" s="36"/>
      <c r="R2675" s="36"/>
    </row>
    <row r="2676" spans="12:18" s="35" customFormat="1" ht="12">
      <c r="L2676" s="36"/>
      <c r="M2676" s="36"/>
      <c r="Q2676" s="36"/>
      <c r="R2676" s="36"/>
    </row>
    <row r="2677" spans="12:18" s="35" customFormat="1" ht="12">
      <c r="L2677" s="36"/>
      <c r="M2677" s="36"/>
      <c r="Q2677" s="36"/>
      <c r="R2677" s="36"/>
    </row>
    <row r="2678" spans="12:18" s="35" customFormat="1" ht="12">
      <c r="L2678" s="36"/>
      <c r="M2678" s="36"/>
      <c r="Q2678" s="36"/>
      <c r="R2678" s="36"/>
    </row>
    <row r="2679" spans="12:18" s="35" customFormat="1" ht="12">
      <c r="L2679" s="36"/>
      <c r="M2679" s="36"/>
      <c r="Q2679" s="36"/>
      <c r="R2679" s="36"/>
    </row>
    <row r="2680" spans="12:18" s="35" customFormat="1" ht="12">
      <c r="L2680" s="36"/>
      <c r="M2680" s="36"/>
      <c r="Q2680" s="36"/>
      <c r="R2680" s="36"/>
    </row>
    <row r="2681" spans="12:18" s="35" customFormat="1" ht="12">
      <c r="L2681" s="36"/>
      <c r="M2681" s="36"/>
      <c r="Q2681" s="36"/>
      <c r="R2681" s="36"/>
    </row>
    <row r="2682" spans="12:18" s="35" customFormat="1" ht="12">
      <c r="L2682" s="36"/>
      <c r="M2682" s="36"/>
      <c r="Q2682" s="36"/>
      <c r="R2682" s="36"/>
    </row>
    <row r="2683" spans="12:18" s="35" customFormat="1" ht="12">
      <c r="L2683" s="36"/>
      <c r="M2683" s="36"/>
      <c r="Q2683" s="36"/>
      <c r="R2683" s="36"/>
    </row>
    <row r="2684" spans="12:18" s="35" customFormat="1" ht="12">
      <c r="L2684" s="36"/>
      <c r="M2684" s="36"/>
      <c r="Q2684" s="36"/>
      <c r="R2684" s="36"/>
    </row>
    <row r="2685" spans="12:18" s="35" customFormat="1" ht="12">
      <c r="L2685" s="36"/>
      <c r="M2685" s="36"/>
      <c r="Q2685" s="36"/>
      <c r="R2685" s="36"/>
    </row>
    <row r="2686" spans="12:18" s="35" customFormat="1" ht="12">
      <c r="L2686" s="36"/>
      <c r="M2686" s="36"/>
      <c r="Q2686" s="36"/>
      <c r="R2686" s="36"/>
    </row>
    <row r="2687" spans="12:18" s="35" customFormat="1" ht="12">
      <c r="L2687" s="36"/>
      <c r="M2687" s="36"/>
      <c r="Q2687" s="36"/>
      <c r="R2687" s="36"/>
    </row>
    <row r="2688" spans="12:18" s="35" customFormat="1" ht="12">
      <c r="L2688" s="36"/>
      <c r="M2688" s="36"/>
      <c r="Q2688" s="36"/>
      <c r="R2688" s="36"/>
    </row>
    <row r="2689" spans="12:18" s="35" customFormat="1" ht="12">
      <c r="L2689" s="36"/>
      <c r="M2689" s="36"/>
      <c r="Q2689" s="36"/>
      <c r="R2689" s="36"/>
    </row>
    <row r="2690" spans="12:18" s="35" customFormat="1" ht="12">
      <c r="L2690" s="36"/>
      <c r="M2690" s="36"/>
      <c r="Q2690" s="36"/>
      <c r="R2690" s="36"/>
    </row>
    <row r="2691" spans="12:18" s="35" customFormat="1" ht="12">
      <c r="L2691" s="36"/>
      <c r="M2691" s="36"/>
      <c r="Q2691" s="36"/>
      <c r="R2691" s="36"/>
    </row>
    <row r="2692" spans="12:18" s="35" customFormat="1" ht="12">
      <c r="L2692" s="36"/>
      <c r="M2692" s="36"/>
      <c r="Q2692" s="36"/>
      <c r="R2692" s="36"/>
    </row>
    <row r="2693" spans="12:18" s="35" customFormat="1" ht="12">
      <c r="L2693" s="36"/>
      <c r="M2693" s="36"/>
      <c r="Q2693" s="36"/>
      <c r="R2693" s="36"/>
    </row>
    <row r="2694" spans="12:18" s="35" customFormat="1" ht="12">
      <c r="L2694" s="36"/>
      <c r="M2694" s="36"/>
      <c r="Q2694" s="36"/>
      <c r="R2694" s="36"/>
    </row>
    <row r="2695" spans="12:18" s="35" customFormat="1" ht="12">
      <c r="L2695" s="36"/>
      <c r="M2695" s="36"/>
      <c r="Q2695" s="36"/>
      <c r="R2695" s="36"/>
    </row>
    <row r="2696" spans="12:18" s="35" customFormat="1" ht="12">
      <c r="L2696" s="36"/>
      <c r="M2696" s="36"/>
      <c r="Q2696" s="36"/>
      <c r="R2696" s="36"/>
    </row>
    <row r="2697" spans="12:18" s="35" customFormat="1" ht="12">
      <c r="L2697" s="36"/>
      <c r="M2697" s="36"/>
      <c r="Q2697" s="36"/>
      <c r="R2697" s="36"/>
    </row>
    <row r="2698" spans="12:18" s="35" customFormat="1" ht="12">
      <c r="L2698" s="36"/>
      <c r="M2698" s="36"/>
      <c r="Q2698" s="36"/>
      <c r="R2698" s="36"/>
    </row>
    <row r="2699" spans="12:18" s="35" customFormat="1" ht="12">
      <c r="L2699" s="36"/>
      <c r="M2699" s="36"/>
      <c r="Q2699" s="36"/>
      <c r="R2699" s="36"/>
    </row>
    <row r="2700" spans="12:18" s="35" customFormat="1" ht="12">
      <c r="L2700" s="36"/>
      <c r="M2700" s="36"/>
      <c r="Q2700" s="36"/>
      <c r="R2700" s="36"/>
    </row>
    <row r="2701" spans="12:18" s="35" customFormat="1" ht="12">
      <c r="L2701" s="36"/>
      <c r="M2701" s="36"/>
      <c r="Q2701" s="36"/>
      <c r="R2701" s="36"/>
    </row>
    <row r="2702" spans="12:18" s="35" customFormat="1" ht="12">
      <c r="L2702" s="36"/>
      <c r="M2702" s="36"/>
      <c r="Q2702" s="36"/>
      <c r="R2702" s="36"/>
    </row>
    <row r="2703" spans="12:18" s="35" customFormat="1" ht="12">
      <c r="L2703" s="36"/>
      <c r="M2703" s="36"/>
      <c r="Q2703" s="36"/>
      <c r="R2703" s="36"/>
    </row>
    <row r="2704" spans="12:18" s="35" customFormat="1" ht="12">
      <c r="L2704" s="36"/>
      <c r="M2704" s="36"/>
      <c r="Q2704" s="36"/>
      <c r="R2704" s="36"/>
    </row>
    <row r="2705" spans="12:18" s="35" customFormat="1" ht="12">
      <c r="L2705" s="36"/>
      <c r="M2705" s="36"/>
      <c r="Q2705" s="36"/>
      <c r="R2705" s="36"/>
    </row>
    <row r="2706" spans="12:18" s="35" customFormat="1" ht="12">
      <c r="L2706" s="36"/>
      <c r="M2706" s="36"/>
      <c r="Q2706" s="36"/>
      <c r="R2706" s="36"/>
    </row>
    <row r="2707" spans="12:18" s="35" customFormat="1" ht="12">
      <c r="L2707" s="36"/>
      <c r="M2707" s="36"/>
      <c r="Q2707" s="36"/>
      <c r="R2707" s="36"/>
    </row>
    <row r="2708" spans="12:18" s="35" customFormat="1" ht="12">
      <c r="L2708" s="36"/>
      <c r="M2708" s="36"/>
      <c r="Q2708" s="36"/>
      <c r="R2708" s="36"/>
    </row>
    <row r="2709" spans="12:18" s="35" customFormat="1" ht="12">
      <c r="L2709" s="36"/>
      <c r="M2709" s="36"/>
      <c r="Q2709" s="36"/>
      <c r="R2709" s="36"/>
    </row>
    <row r="2710" spans="12:18" s="35" customFormat="1" ht="12">
      <c r="L2710" s="36"/>
      <c r="M2710" s="36"/>
      <c r="Q2710" s="36"/>
      <c r="R2710" s="36"/>
    </row>
    <row r="2711" spans="12:18" s="35" customFormat="1" ht="12">
      <c r="L2711" s="36"/>
      <c r="M2711" s="36"/>
      <c r="Q2711" s="36"/>
      <c r="R2711" s="36"/>
    </row>
    <row r="2712" spans="12:18" s="35" customFormat="1" ht="12">
      <c r="L2712" s="36"/>
      <c r="M2712" s="36"/>
      <c r="Q2712" s="36"/>
      <c r="R2712" s="36"/>
    </row>
    <row r="2713" spans="12:18" s="35" customFormat="1" ht="12">
      <c r="L2713" s="36"/>
      <c r="M2713" s="36"/>
      <c r="Q2713" s="36"/>
      <c r="R2713" s="36"/>
    </row>
    <row r="2714" spans="12:18" s="35" customFormat="1" ht="12">
      <c r="L2714" s="36"/>
      <c r="M2714" s="36"/>
      <c r="Q2714" s="36"/>
      <c r="R2714" s="36"/>
    </row>
    <row r="2715" spans="12:18" s="35" customFormat="1" ht="12">
      <c r="L2715" s="36"/>
      <c r="M2715" s="36"/>
      <c r="Q2715" s="36"/>
      <c r="R2715" s="36"/>
    </row>
    <row r="2716" spans="12:18" s="35" customFormat="1" ht="12">
      <c r="L2716" s="36"/>
      <c r="M2716" s="36"/>
      <c r="Q2716" s="36"/>
      <c r="R2716" s="36"/>
    </row>
    <row r="2717" spans="12:18" s="35" customFormat="1" ht="12">
      <c r="L2717" s="36"/>
      <c r="M2717" s="36"/>
      <c r="Q2717" s="36"/>
      <c r="R2717" s="36"/>
    </row>
    <row r="2718" spans="12:18" s="35" customFormat="1" ht="12">
      <c r="L2718" s="36"/>
      <c r="M2718" s="36"/>
      <c r="Q2718" s="36"/>
      <c r="R2718" s="36"/>
    </row>
    <row r="2719" spans="12:18" s="35" customFormat="1" ht="12">
      <c r="L2719" s="36"/>
      <c r="M2719" s="36"/>
      <c r="Q2719" s="36"/>
      <c r="R2719" s="36"/>
    </row>
    <row r="2720" spans="12:18" s="35" customFormat="1" ht="12">
      <c r="L2720" s="36"/>
      <c r="M2720" s="36"/>
      <c r="Q2720" s="36"/>
      <c r="R2720" s="36"/>
    </row>
    <row r="2721" spans="12:18" s="35" customFormat="1" ht="12">
      <c r="L2721" s="36"/>
      <c r="M2721" s="36"/>
      <c r="Q2721" s="36"/>
      <c r="R2721" s="36"/>
    </row>
    <row r="2722" spans="12:18" s="35" customFormat="1" ht="12">
      <c r="L2722" s="36"/>
      <c r="M2722" s="36"/>
      <c r="Q2722" s="36"/>
      <c r="R2722" s="36"/>
    </row>
    <row r="2723" spans="12:18" s="35" customFormat="1" ht="12">
      <c r="L2723" s="36"/>
      <c r="M2723" s="36"/>
      <c r="Q2723" s="36"/>
      <c r="R2723" s="36"/>
    </row>
    <row r="2724" spans="12:18" s="35" customFormat="1" ht="12">
      <c r="L2724" s="36"/>
      <c r="M2724" s="36"/>
      <c r="Q2724" s="36"/>
      <c r="R2724" s="36"/>
    </row>
    <row r="2725" spans="12:18" s="35" customFormat="1" ht="12">
      <c r="L2725" s="36"/>
      <c r="M2725" s="36"/>
      <c r="Q2725" s="36"/>
      <c r="R2725" s="36"/>
    </row>
    <row r="2726" spans="12:18" s="35" customFormat="1" ht="12">
      <c r="L2726" s="36"/>
      <c r="M2726" s="36"/>
      <c r="Q2726" s="36"/>
      <c r="R2726" s="36"/>
    </row>
    <row r="2727" spans="12:18" s="35" customFormat="1" ht="12">
      <c r="L2727" s="36"/>
      <c r="M2727" s="36"/>
      <c r="Q2727" s="36"/>
      <c r="R2727" s="36"/>
    </row>
    <row r="2728" spans="12:18" s="35" customFormat="1" ht="12">
      <c r="L2728" s="36"/>
      <c r="M2728" s="36"/>
      <c r="Q2728" s="36"/>
      <c r="R2728" s="36"/>
    </row>
    <row r="2729" spans="12:18" s="35" customFormat="1" ht="12">
      <c r="L2729" s="36"/>
      <c r="M2729" s="36"/>
      <c r="Q2729" s="36"/>
      <c r="R2729" s="36"/>
    </row>
    <row r="2730" spans="12:18" s="35" customFormat="1" ht="12">
      <c r="L2730" s="36"/>
      <c r="M2730" s="36"/>
      <c r="Q2730" s="36"/>
      <c r="R2730" s="36"/>
    </row>
    <row r="2731" spans="12:18" s="35" customFormat="1" ht="12">
      <c r="L2731" s="36"/>
      <c r="M2731" s="36"/>
      <c r="Q2731" s="36"/>
      <c r="R2731" s="36"/>
    </row>
    <row r="2732" spans="12:18" s="35" customFormat="1" ht="12">
      <c r="L2732" s="36"/>
      <c r="M2732" s="36"/>
      <c r="Q2732" s="36"/>
      <c r="R2732" s="36"/>
    </row>
    <row r="2733" spans="12:18" s="35" customFormat="1" ht="12">
      <c r="L2733" s="36"/>
      <c r="M2733" s="36"/>
      <c r="Q2733" s="36"/>
      <c r="R2733" s="36"/>
    </row>
    <row r="2734" spans="12:18" s="35" customFormat="1" ht="12">
      <c r="L2734" s="36"/>
      <c r="M2734" s="36"/>
      <c r="Q2734" s="36"/>
      <c r="R2734" s="36"/>
    </row>
    <row r="2735" spans="12:18" s="35" customFormat="1" ht="12">
      <c r="L2735" s="36"/>
      <c r="M2735" s="36"/>
      <c r="Q2735" s="36"/>
      <c r="R2735" s="36"/>
    </row>
    <row r="2736" spans="12:18" s="35" customFormat="1" ht="12">
      <c r="L2736" s="36"/>
      <c r="M2736" s="36"/>
      <c r="Q2736" s="36"/>
      <c r="R2736" s="36"/>
    </row>
    <row r="2737" spans="12:18" s="35" customFormat="1" ht="12">
      <c r="L2737" s="36"/>
      <c r="M2737" s="36"/>
      <c r="Q2737" s="36"/>
      <c r="R2737" s="36"/>
    </row>
    <row r="2738" spans="12:18" s="35" customFormat="1" ht="12">
      <c r="L2738" s="36"/>
      <c r="M2738" s="36"/>
      <c r="Q2738" s="36"/>
      <c r="R2738" s="36"/>
    </row>
    <row r="2739" spans="12:18" s="35" customFormat="1" ht="12">
      <c r="L2739" s="36"/>
      <c r="M2739" s="36"/>
      <c r="Q2739" s="36"/>
      <c r="R2739" s="36"/>
    </row>
    <row r="2740" spans="12:18" s="35" customFormat="1" ht="12">
      <c r="L2740" s="36"/>
      <c r="M2740" s="36"/>
      <c r="Q2740" s="36"/>
      <c r="R2740" s="36"/>
    </row>
    <row r="2741" spans="12:18" s="35" customFormat="1" ht="12">
      <c r="L2741" s="36"/>
      <c r="M2741" s="36"/>
      <c r="Q2741" s="36"/>
      <c r="R2741" s="36"/>
    </row>
    <row r="2742" spans="12:18" s="35" customFormat="1" ht="12">
      <c r="L2742" s="36"/>
      <c r="M2742" s="36"/>
      <c r="Q2742" s="36"/>
      <c r="R2742" s="36"/>
    </row>
    <row r="2743" spans="12:18" s="35" customFormat="1" ht="12">
      <c r="L2743" s="36"/>
      <c r="M2743" s="36"/>
      <c r="Q2743" s="36"/>
      <c r="R2743" s="36"/>
    </row>
    <row r="2744" spans="12:18" s="35" customFormat="1" ht="12">
      <c r="L2744" s="36"/>
      <c r="M2744" s="36"/>
      <c r="Q2744" s="36"/>
      <c r="R2744" s="36"/>
    </row>
    <row r="2745" spans="12:18" s="35" customFormat="1" ht="12">
      <c r="L2745" s="36"/>
      <c r="M2745" s="36"/>
      <c r="Q2745" s="36"/>
      <c r="R2745" s="36"/>
    </row>
    <row r="2746" spans="12:18" s="35" customFormat="1" ht="12">
      <c r="L2746" s="36"/>
      <c r="M2746" s="36"/>
      <c r="Q2746" s="36"/>
      <c r="R2746" s="36"/>
    </row>
    <row r="2747" spans="12:18" s="35" customFormat="1" ht="12">
      <c r="L2747" s="36"/>
      <c r="M2747" s="36"/>
      <c r="Q2747" s="36"/>
      <c r="R2747" s="36"/>
    </row>
    <row r="2748" spans="12:18" s="35" customFormat="1" ht="12">
      <c r="L2748" s="36"/>
      <c r="M2748" s="36"/>
      <c r="Q2748" s="36"/>
      <c r="R2748" s="36"/>
    </row>
    <row r="2749" spans="12:18" s="35" customFormat="1" ht="12">
      <c r="L2749" s="36"/>
      <c r="M2749" s="36"/>
      <c r="Q2749" s="36"/>
      <c r="R2749" s="36"/>
    </row>
    <row r="2750" spans="12:18" s="35" customFormat="1" ht="12">
      <c r="L2750" s="36"/>
      <c r="M2750" s="36"/>
      <c r="Q2750" s="36"/>
      <c r="R2750" s="36"/>
    </row>
    <row r="2751" spans="12:18" s="35" customFormat="1" ht="12">
      <c r="L2751" s="36"/>
      <c r="M2751" s="36"/>
      <c r="Q2751" s="36"/>
      <c r="R2751" s="36"/>
    </row>
    <row r="2752" spans="12:18" s="35" customFormat="1" ht="12">
      <c r="L2752" s="36"/>
      <c r="M2752" s="36"/>
      <c r="Q2752" s="36"/>
      <c r="R2752" s="36"/>
    </row>
    <row r="2753" spans="12:18" s="35" customFormat="1" ht="12">
      <c r="L2753" s="36"/>
      <c r="M2753" s="36"/>
      <c r="Q2753" s="36"/>
      <c r="R2753" s="36"/>
    </row>
    <row r="2754" spans="12:18" s="35" customFormat="1" ht="12">
      <c r="L2754" s="36"/>
      <c r="M2754" s="36"/>
      <c r="Q2754" s="36"/>
      <c r="R2754" s="36"/>
    </row>
    <row r="2755" spans="12:18" s="35" customFormat="1" ht="12">
      <c r="L2755" s="36"/>
      <c r="M2755" s="36"/>
      <c r="Q2755" s="36"/>
      <c r="R2755" s="36"/>
    </row>
    <row r="2756" spans="12:18" s="35" customFormat="1" ht="12">
      <c r="L2756" s="36"/>
      <c r="M2756" s="36"/>
      <c r="Q2756" s="36"/>
      <c r="R2756" s="36"/>
    </row>
    <row r="2757" spans="12:18" s="35" customFormat="1" ht="12">
      <c r="L2757" s="36"/>
      <c r="M2757" s="36"/>
      <c r="Q2757" s="36"/>
      <c r="R2757" s="36"/>
    </row>
    <row r="2758" spans="12:18" s="35" customFormat="1" ht="12">
      <c r="L2758" s="36"/>
      <c r="M2758" s="36"/>
      <c r="Q2758" s="36"/>
      <c r="R2758" s="36"/>
    </row>
    <row r="2759" spans="12:18" s="35" customFormat="1" ht="12">
      <c r="L2759" s="36"/>
      <c r="M2759" s="36"/>
      <c r="Q2759" s="36"/>
      <c r="R2759" s="36"/>
    </row>
    <row r="2760" spans="12:18" s="35" customFormat="1" ht="12">
      <c r="L2760" s="36"/>
      <c r="M2760" s="36"/>
      <c r="Q2760" s="36"/>
      <c r="R2760" s="36"/>
    </row>
    <row r="2761" spans="12:18" s="35" customFormat="1" ht="12">
      <c r="L2761" s="36"/>
      <c r="M2761" s="36"/>
      <c r="Q2761" s="36"/>
      <c r="R2761" s="36"/>
    </row>
    <row r="2762" spans="12:18" s="35" customFormat="1" ht="12">
      <c r="L2762" s="36"/>
      <c r="M2762" s="36"/>
      <c r="Q2762" s="36"/>
      <c r="R2762" s="36"/>
    </row>
    <row r="2763" spans="12:18" s="35" customFormat="1" ht="12">
      <c r="L2763" s="36"/>
      <c r="M2763" s="36"/>
      <c r="Q2763" s="36"/>
      <c r="R2763" s="36"/>
    </row>
    <row r="2764" spans="12:18" s="35" customFormat="1" ht="12">
      <c r="L2764" s="36"/>
      <c r="M2764" s="36"/>
      <c r="Q2764" s="36"/>
      <c r="R2764" s="36"/>
    </row>
    <row r="2765" spans="12:18" s="35" customFormat="1" ht="12">
      <c r="L2765" s="36"/>
      <c r="M2765" s="36"/>
      <c r="Q2765" s="36"/>
      <c r="R2765" s="36"/>
    </row>
    <row r="2766" spans="12:18" s="35" customFormat="1" ht="12">
      <c r="L2766" s="36"/>
      <c r="M2766" s="36"/>
      <c r="Q2766" s="36"/>
      <c r="R2766" s="36"/>
    </row>
    <row r="2767" spans="12:18" s="35" customFormat="1" ht="12">
      <c r="L2767" s="36"/>
      <c r="M2767" s="36"/>
      <c r="Q2767" s="36"/>
      <c r="R2767" s="36"/>
    </row>
    <row r="2768" spans="12:18" s="35" customFormat="1" ht="12">
      <c r="L2768" s="36"/>
      <c r="M2768" s="36"/>
      <c r="Q2768" s="36"/>
      <c r="R2768" s="36"/>
    </row>
    <row r="2769" spans="12:18" s="35" customFormat="1" ht="12">
      <c r="L2769" s="36"/>
      <c r="M2769" s="36"/>
      <c r="Q2769" s="36"/>
      <c r="R2769" s="36"/>
    </row>
    <row r="2770" spans="12:18" s="35" customFormat="1" ht="12">
      <c r="L2770" s="36"/>
      <c r="M2770" s="36"/>
      <c r="Q2770" s="36"/>
      <c r="R2770" s="36"/>
    </row>
    <row r="2771" spans="12:18" s="35" customFormat="1" ht="12">
      <c r="L2771" s="36"/>
      <c r="M2771" s="36"/>
      <c r="Q2771" s="36"/>
      <c r="R2771" s="36"/>
    </row>
    <row r="2772" spans="12:18" s="35" customFormat="1" ht="12">
      <c r="L2772" s="36"/>
      <c r="M2772" s="36"/>
      <c r="Q2772" s="36"/>
      <c r="R2772" s="36"/>
    </row>
    <row r="2773" spans="12:18" s="35" customFormat="1" ht="12">
      <c r="L2773" s="36"/>
      <c r="M2773" s="36"/>
      <c r="Q2773" s="36"/>
      <c r="R2773" s="36"/>
    </row>
    <row r="2774" spans="12:18" s="35" customFormat="1" ht="12">
      <c r="L2774" s="36"/>
      <c r="M2774" s="36"/>
      <c r="Q2774" s="36"/>
      <c r="R2774" s="36"/>
    </row>
    <row r="2775" spans="12:18" s="35" customFormat="1" ht="12">
      <c r="L2775" s="36"/>
      <c r="M2775" s="36"/>
      <c r="Q2775" s="36"/>
      <c r="R2775" s="36"/>
    </row>
    <row r="2776" spans="12:18" s="35" customFormat="1" ht="12">
      <c r="L2776" s="36"/>
      <c r="M2776" s="36"/>
      <c r="Q2776" s="36"/>
      <c r="R2776" s="36"/>
    </row>
    <row r="2777" spans="12:18" s="35" customFormat="1" ht="12">
      <c r="L2777" s="36"/>
      <c r="M2777" s="36"/>
      <c r="Q2777" s="36"/>
      <c r="R2777" s="36"/>
    </row>
    <row r="2778" spans="12:18" s="35" customFormat="1" ht="12">
      <c r="L2778" s="36"/>
      <c r="M2778" s="36"/>
      <c r="Q2778" s="36"/>
      <c r="R2778" s="36"/>
    </row>
    <row r="2779" spans="12:18" s="35" customFormat="1" ht="12">
      <c r="L2779" s="36"/>
      <c r="M2779" s="36"/>
      <c r="Q2779" s="36"/>
      <c r="R2779" s="36"/>
    </row>
    <row r="2780" spans="12:18" s="35" customFormat="1" ht="12">
      <c r="L2780" s="36"/>
      <c r="M2780" s="36"/>
      <c r="Q2780" s="36"/>
      <c r="R2780" s="36"/>
    </row>
    <row r="2781" spans="12:18" s="35" customFormat="1" ht="12">
      <c r="L2781" s="36"/>
      <c r="M2781" s="36"/>
      <c r="Q2781" s="36"/>
      <c r="R2781" s="36"/>
    </row>
    <row r="2782" spans="12:18" s="35" customFormat="1" ht="12">
      <c r="L2782" s="36"/>
      <c r="M2782" s="36"/>
      <c r="Q2782" s="36"/>
      <c r="R2782" s="36"/>
    </row>
    <row r="2783" spans="12:18" s="35" customFormat="1" ht="12">
      <c r="L2783" s="36"/>
      <c r="M2783" s="36"/>
      <c r="Q2783" s="36"/>
      <c r="R2783" s="36"/>
    </row>
    <row r="2784" spans="12:18" s="35" customFormat="1" ht="12">
      <c r="L2784" s="36"/>
      <c r="M2784" s="36"/>
      <c r="Q2784" s="36"/>
      <c r="R2784" s="36"/>
    </row>
    <row r="2785" spans="12:18" s="35" customFormat="1" ht="12">
      <c r="L2785" s="36"/>
      <c r="M2785" s="36"/>
      <c r="Q2785" s="36"/>
      <c r="R2785" s="36"/>
    </row>
    <row r="2786" spans="12:18" s="35" customFormat="1" ht="12">
      <c r="L2786" s="36"/>
      <c r="M2786" s="36"/>
      <c r="Q2786" s="36"/>
      <c r="R2786" s="36"/>
    </row>
    <row r="2787" spans="12:18" s="35" customFormat="1" ht="12">
      <c r="L2787" s="36"/>
      <c r="M2787" s="36"/>
      <c r="Q2787" s="36"/>
      <c r="R2787" s="36"/>
    </row>
    <row r="2788" spans="12:18" s="35" customFormat="1" ht="12">
      <c r="L2788" s="36"/>
      <c r="M2788" s="36"/>
      <c r="Q2788" s="36"/>
      <c r="R2788" s="36"/>
    </row>
    <row r="2789" spans="12:18" s="35" customFormat="1" ht="12">
      <c r="L2789" s="36"/>
      <c r="M2789" s="36"/>
      <c r="Q2789" s="36"/>
      <c r="R2789" s="36"/>
    </row>
    <row r="2790" spans="12:18" s="35" customFormat="1" ht="12">
      <c r="L2790" s="36"/>
      <c r="M2790" s="36"/>
      <c r="Q2790" s="36"/>
      <c r="R2790" s="36"/>
    </row>
    <row r="2791" spans="12:18" s="35" customFormat="1" ht="12">
      <c r="L2791" s="36"/>
      <c r="M2791" s="36"/>
      <c r="Q2791" s="36"/>
      <c r="R2791" s="36"/>
    </row>
    <row r="2792" spans="12:18" s="35" customFormat="1" ht="12">
      <c r="L2792" s="36"/>
      <c r="M2792" s="36"/>
      <c r="Q2792" s="36"/>
      <c r="R2792" s="36"/>
    </row>
    <row r="2793" spans="12:18" s="35" customFormat="1" ht="12">
      <c r="L2793" s="36"/>
      <c r="M2793" s="36"/>
      <c r="Q2793" s="36"/>
      <c r="R2793" s="36"/>
    </row>
    <row r="2794" spans="12:18" s="35" customFormat="1" ht="12">
      <c r="L2794" s="36"/>
      <c r="M2794" s="36"/>
      <c r="Q2794" s="36"/>
      <c r="R2794" s="36"/>
    </row>
    <row r="2795" spans="12:18" s="35" customFormat="1" ht="12">
      <c r="L2795" s="36"/>
      <c r="M2795" s="36"/>
      <c r="Q2795" s="36"/>
      <c r="R2795" s="36"/>
    </row>
    <row r="2796" spans="12:18" s="35" customFormat="1" ht="12">
      <c r="L2796" s="36"/>
      <c r="M2796" s="36"/>
      <c r="Q2796" s="36"/>
      <c r="R2796" s="36"/>
    </row>
    <row r="2797" spans="12:18" s="35" customFormat="1" ht="12">
      <c r="L2797" s="36"/>
      <c r="M2797" s="36"/>
      <c r="Q2797" s="36"/>
      <c r="R2797" s="36"/>
    </row>
    <row r="2798" spans="12:18" s="35" customFormat="1" ht="12">
      <c r="L2798" s="36"/>
      <c r="M2798" s="36"/>
      <c r="Q2798" s="36"/>
      <c r="R2798" s="36"/>
    </row>
    <row r="2799" spans="12:18" s="35" customFormat="1" ht="12">
      <c r="L2799" s="36"/>
      <c r="M2799" s="36"/>
      <c r="Q2799" s="36"/>
      <c r="R2799" s="36"/>
    </row>
    <row r="2800" spans="12:18" s="35" customFormat="1" ht="12">
      <c r="L2800" s="36"/>
      <c r="M2800" s="36"/>
      <c r="Q2800" s="36"/>
      <c r="R2800" s="36"/>
    </row>
    <row r="2801" spans="12:18" s="35" customFormat="1" ht="12">
      <c r="L2801" s="36"/>
      <c r="M2801" s="36"/>
      <c r="Q2801" s="36"/>
      <c r="R2801" s="36"/>
    </row>
    <row r="2802" spans="12:18" s="35" customFormat="1" ht="12">
      <c r="L2802" s="36"/>
      <c r="M2802" s="36"/>
      <c r="Q2802" s="36"/>
      <c r="R2802" s="36"/>
    </row>
    <row r="2803" spans="12:18" s="35" customFormat="1" ht="12">
      <c r="L2803" s="36"/>
      <c r="M2803" s="36"/>
      <c r="Q2803" s="36"/>
      <c r="R2803" s="36"/>
    </row>
    <row r="2804" spans="12:18" s="35" customFormat="1" ht="12">
      <c r="L2804" s="36"/>
      <c r="M2804" s="36"/>
      <c r="Q2804" s="36"/>
      <c r="R2804" s="36"/>
    </row>
    <row r="2805" spans="12:18" s="35" customFormat="1" ht="12">
      <c r="L2805" s="36"/>
      <c r="M2805" s="36"/>
      <c r="Q2805" s="36"/>
      <c r="R2805" s="36"/>
    </row>
    <row r="2806" spans="12:18" s="35" customFormat="1" ht="12">
      <c r="L2806" s="36"/>
      <c r="M2806" s="36"/>
      <c r="Q2806" s="36"/>
      <c r="R2806" s="36"/>
    </row>
    <row r="2807" spans="12:18" s="35" customFormat="1" ht="12">
      <c r="L2807" s="36"/>
      <c r="M2807" s="36"/>
      <c r="Q2807" s="36"/>
      <c r="R2807" s="36"/>
    </row>
    <row r="2808" spans="12:18" s="35" customFormat="1" ht="12">
      <c r="L2808" s="36"/>
      <c r="M2808" s="36"/>
      <c r="Q2808" s="36"/>
      <c r="R2808" s="36"/>
    </row>
    <row r="2809" spans="12:18" s="35" customFormat="1" ht="12">
      <c r="L2809" s="36"/>
      <c r="M2809" s="36"/>
      <c r="Q2809" s="36"/>
      <c r="R2809" s="36"/>
    </row>
    <row r="2810" spans="12:18" s="35" customFormat="1" ht="12">
      <c r="L2810" s="36"/>
      <c r="M2810" s="36"/>
      <c r="Q2810" s="36"/>
      <c r="R2810" s="36"/>
    </row>
    <row r="2811" spans="12:18" s="35" customFormat="1" ht="12">
      <c r="L2811" s="36"/>
      <c r="M2811" s="36"/>
      <c r="Q2811" s="36"/>
      <c r="R2811" s="36"/>
    </row>
    <row r="2812" spans="12:18" s="35" customFormat="1" ht="12">
      <c r="L2812" s="36"/>
      <c r="M2812" s="36"/>
      <c r="Q2812" s="36"/>
      <c r="R2812" s="36"/>
    </row>
    <row r="2813" spans="12:18" s="35" customFormat="1" ht="12">
      <c r="L2813" s="36"/>
      <c r="M2813" s="36"/>
      <c r="Q2813" s="36"/>
      <c r="R2813" s="36"/>
    </row>
    <row r="2814" spans="12:18" s="35" customFormat="1" ht="12">
      <c r="L2814" s="36"/>
      <c r="M2814" s="36"/>
      <c r="Q2814" s="36"/>
      <c r="R2814" s="36"/>
    </row>
    <row r="2815" spans="12:18" s="35" customFormat="1" ht="12">
      <c r="L2815" s="36"/>
      <c r="M2815" s="36"/>
      <c r="Q2815" s="36"/>
      <c r="R2815" s="36"/>
    </row>
    <row r="2816" spans="12:18" s="35" customFormat="1" ht="12">
      <c r="L2816" s="36"/>
      <c r="M2816" s="36"/>
      <c r="Q2816" s="36"/>
      <c r="R2816" s="36"/>
    </row>
    <row r="2817" spans="12:18" s="35" customFormat="1" ht="12">
      <c r="L2817" s="36"/>
      <c r="M2817" s="36"/>
      <c r="Q2817" s="36"/>
      <c r="R2817" s="36"/>
    </row>
    <row r="2818" spans="12:18" s="35" customFormat="1" ht="12">
      <c r="L2818" s="36"/>
      <c r="M2818" s="36"/>
      <c r="Q2818" s="36"/>
      <c r="R2818" s="36"/>
    </row>
    <row r="2819" spans="12:18" s="35" customFormat="1" ht="12">
      <c r="L2819" s="36"/>
      <c r="M2819" s="36"/>
      <c r="Q2819" s="36"/>
      <c r="R2819" s="36"/>
    </row>
    <row r="2820" spans="12:18" s="35" customFormat="1" ht="12">
      <c r="L2820" s="36"/>
      <c r="M2820" s="36"/>
      <c r="Q2820" s="36"/>
      <c r="R2820" s="36"/>
    </row>
    <row r="2821" spans="12:18" s="35" customFormat="1" ht="12">
      <c r="L2821" s="36"/>
      <c r="M2821" s="36"/>
      <c r="Q2821" s="36"/>
      <c r="R2821" s="36"/>
    </row>
    <row r="2822" spans="12:18" s="35" customFormat="1" ht="12">
      <c r="L2822" s="36"/>
      <c r="M2822" s="36"/>
      <c r="Q2822" s="36"/>
      <c r="R2822" s="36"/>
    </row>
    <row r="2823" spans="12:18" s="35" customFormat="1" ht="12">
      <c r="L2823" s="36"/>
      <c r="M2823" s="36"/>
      <c r="Q2823" s="36"/>
      <c r="R2823" s="36"/>
    </row>
    <row r="2824" spans="12:18" s="35" customFormat="1" ht="12">
      <c r="L2824" s="36"/>
      <c r="M2824" s="36"/>
      <c r="Q2824" s="36"/>
      <c r="R2824" s="36"/>
    </row>
    <row r="2825" spans="12:18" s="35" customFormat="1" ht="12">
      <c r="L2825" s="36"/>
      <c r="M2825" s="36"/>
      <c r="Q2825" s="36"/>
      <c r="R2825" s="36"/>
    </row>
    <row r="2826" spans="12:18" s="35" customFormat="1" ht="12">
      <c r="L2826" s="36"/>
      <c r="M2826" s="36"/>
      <c r="Q2826" s="36"/>
      <c r="R2826" s="36"/>
    </row>
    <row r="2827" spans="12:18" s="35" customFormat="1" ht="12">
      <c r="L2827" s="36"/>
      <c r="M2827" s="36"/>
      <c r="Q2827" s="36"/>
      <c r="R2827" s="36"/>
    </row>
    <row r="2828" spans="12:18" s="35" customFormat="1" ht="12">
      <c r="L2828" s="36"/>
      <c r="M2828" s="36"/>
      <c r="Q2828" s="36"/>
      <c r="R2828" s="36"/>
    </row>
    <row r="2829" spans="12:18" s="35" customFormat="1" ht="12">
      <c r="L2829" s="36"/>
      <c r="M2829" s="36"/>
      <c r="Q2829" s="36"/>
      <c r="R2829" s="36"/>
    </row>
    <row r="2830" spans="12:18" s="35" customFormat="1" ht="12">
      <c r="L2830" s="36"/>
      <c r="M2830" s="36"/>
      <c r="Q2830" s="36"/>
      <c r="R2830" s="36"/>
    </row>
    <row r="2831" spans="12:18" s="35" customFormat="1" ht="12">
      <c r="L2831" s="36"/>
      <c r="M2831" s="36"/>
      <c r="Q2831" s="36"/>
      <c r="R2831" s="36"/>
    </row>
    <row r="2832" spans="12:18" s="35" customFormat="1" ht="12">
      <c r="L2832" s="36"/>
      <c r="M2832" s="36"/>
      <c r="Q2832" s="36"/>
      <c r="R2832" s="36"/>
    </row>
    <row r="2833" spans="12:18" s="35" customFormat="1" ht="12">
      <c r="L2833" s="36"/>
      <c r="M2833" s="36"/>
      <c r="Q2833" s="36"/>
      <c r="R2833" s="36"/>
    </row>
    <row r="2834" spans="12:18" s="35" customFormat="1" ht="12">
      <c r="L2834" s="36"/>
      <c r="M2834" s="36"/>
      <c r="Q2834" s="36"/>
      <c r="R2834" s="36"/>
    </row>
    <row r="2835" spans="12:18" s="35" customFormat="1" ht="12">
      <c r="L2835" s="36"/>
      <c r="M2835" s="36"/>
      <c r="Q2835" s="36"/>
      <c r="R2835" s="36"/>
    </row>
    <row r="2836" spans="12:18" s="35" customFormat="1" ht="12">
      <c r="L2836" s="36"/>
      <c r="M2836" s="36"/>
      <c r="Q2836" s="36"/>
      <c r="R2836" s="36"/>
    </row>
    <row r="2837" spans="12:18" s="35" customFormat="1" ht="12">
      <c r="L2837" s="36"/>
      <c r="M2837" s="36"/>
      <c r="Q2837" s="36"/>
      <c r="R2837" s="36"/>
    </row>
    <row r="2838" spans="12:18" s="35" customFormat="1" ht="12">
      <c r="L2838" s="36"/>
      <c r="M2838" s="36"/>
      <c r="Q2838" s="36"/>
      <c r="R2838" s="36"/>
    </row>
    <row r="2839" spans="12:18" s="35" customFormat="1" ht="12">
      <c r="L2839" s="36"/>
      <c r="M2839" s="36"/>
      <c r="Q2839" s="36"/>
      <c r="R2839" s="36"/>
    </row>
    <row r="2840" spans="12:18" s="35" customFormat="1" ht="12">
      <c r="L2840" s="36"/>
      <c r="M2840" s="36"/>
      <c r="Q2840" s="36"/>
      <c r="R2840" s="36"/>
    </row>
    <row r="2841" spans="12:18" s="35" customFormat="1" ht="12">
      <c r="L2841" s="36"/>
      <c r="M2841" s="36"/>
      <c r="Q2841" s="36"/>
      <c r="R2841" s="36"/>
    </row>
    <row r="2842" spans="12:18" s="35" customFormat="1" ht="12">
      <c r="L2842" s="36"/>
      <c r="M2842" s="36"/>
      <c r="Q2842" s="36"/>
      <c r="R2842" s="36"/>
    </row>
    <row r="2843" spans="12:18" s="35" customFormat="1" ht="12">
      <c r="L2843" s="36"/>
      <c r="M2843" s="36"/>
      <c r="Q2843" s="36"/>
      <c r="R2843" s="36"/>
    </row>
    <row r="2844" spans="12:18" s="35" customFormat="1" ht="12">
      <c r="L2844" s="36"/>
      <c r="M2844" s="36"/>
      <c r="Q2844" s="36"/>
      <c r="R2844" s="36"/>
    </row>
    <row r="2845" spans="12:18" s="35" customFormat="1" ht="12">
      <c r="L2845" s="36"/>
      <c r="M2845" s="36"/>
      <c r="Q2845" s="36"/>
      <c r="R2845" s="36"/>
    </row>
    <row r="2846" spans="12:18" s="35" customFormat="1" ht="12">
      <c r="L2846" s="36"/>
      <c r="M2846" s="36"/>
      <c r="Q2846" s="36"/>
      <c r="R2846" s="36"/>
    </row>
    <row r="2847" spans="12:18" s="35" customFormat="1" ht="12">
      <c r="L2847" s="36"/>
      <c r="M2847" s="36"/>
      <c r="Q2847" s="36"/>
      <c r="R2847" s="36"/>
    </row>
    <row r="2848" spans="12:18" s="35" customFormat="1" ht="12">
      <c r="L2848" s="36"/>
      <c r="M2848" s="36"/>
      <c r="Q2848" s="36"/>
      <c r="R2848" s="36"/>
    </row>
    <row r="2849" spans="12:18" s="35" customFormat="1" ht="12">
      <c r="L2849" s="36"/>
      <c r="M2849" s="36"/>
      <c r="Q2849" s="36"/>
      <c r="R2849" s="36"/>
    </row>
    <row r="2850" spans="12:18" s="35" customFormat="1" ht="12">
      <c r="L2850" s="36"/>
      <c r="M2850" s="36"/>
      <c r="Q2850" s="36"/>
      <c r="R2850" s="36"/>
    </row>
    <row r="2851" spans="12:18" s="35" customFormat="1" ht="12">
      <c r="L2851" s="36"/>
      <c r="M2851" s="36"/>
      <c r="Q2851" s="36"/>
      <c r="R2851" s="36"/>
    </row>
    <row r="2852" spans="12:18" s="35" customFormat="1" ht="12">
      <c r="L2852" s="36"/>
      <c r="M2852" s="36"/>
      <c r="Q2852" s="36"/>
      <c r="R2852" s="36"/>
    </row>
    <row r="2853" spans="12:18" s="35" customFormat="1" ht="12">
      <c r="L2853" s="36"/>
      <c r="M2853" s="36"/>
      <c r="Q2853" s="36"/>
      <c r="R2853" s="36"/>
    </row>
    <row r="2854" spans="12:18" s="35" customFormat="1" ht="12">
      <c r="L2854" s="36"/>
      <c r="M2854" s="36"/>
      <c r="Q2854" s="36"/>
      <c r="R2854" s="36"/>
    </row>
    <row r="2855" spans="12:18" s="35" customFormat="1" ht="12">
      <c r="L2855" s="36"/>
      <c r="M2855" s="36"/>
      <c r="Q2855" s="36"/>
      <c r="R2855" s="36"/>
    </row>
    <row r="2856" spans="12:18" s="35" customFormat="1" ht="12">
      <c r="L2856" s="36"/>
      <c r="M2856" s="36"/>
      <c r="Q2856" s="36"/>
      <c r="R2856" s="36"/>
    </row>
    <row r="2857" spans="12:18" s="35" customFormat="1" ht="12">
      <c r="L2857" s="36"/>
      <c r="M2857" s="36"/>
      <c r="Q2857" s="36"/>
      <c r="R2857" s="36"/>
    </row>
    <row r="2858" spans="12:18" s="35" customFormat="1" ht="12">
      <c r="L2858" s="36"/>
      <c r="M2858" s="36"/>
      <c r="Q2858" s="36"/>
      <c r="R2858" s="36"/>
    </row>
    <row r="2859" spans="12:18" s="35" customFormat="1" ht="12">
      <c r="L2859" s="36"/>
      <c r="M2859" s="36"/>
      <c r="Q2859" s="36"/>
      <c r="R2859" s="36"/>
    </row>
    <row r="2860" spans="12:18" s="35" customFormat="1" ht="12">
      <c r="L2860" s="36"/>
      <c r="M2860" s="36"/>
      <c r="Q2860" s="36"/>
      <c r="R2860" s="36"/>
    </row>
    <row r="2861" spans="12:18" s="35" customFormat="1" ht="12">
      <c r="L2861" s="36"/>
      <c r="M2861" s="36"/>
      <c r="Q2861" s="36"/>
      <c r="R2861" s="36"/>
    </row>
    <row r="2862" spans="12:18" s="35" customFormat="1" ht="12">
      <c r="L2862" s="36"/>
      <c r="M2862" s="36"/>
      <c r="Q2862" s="36"/>
      <c r="R2862" s="36"/>
    </row>
    <row r="2863" spans="12:18" s="35" customFormat="1" ht="12">
      <c r="L2863" s="36"/>
      <c r="M2863" s="36"/>
      <c r="Q2863" s="36"/>
      <c r="R2863" s="36"/>
    </row>
    <row r="2864" spans="12:18" s="35" customFormat="1" ht="12">
      <c r="L2864" s="36"/>
      <c r="M2864" s="36"/>
      <c r="Q2864" s="36"/>
      <c r="R2864" s="36"/>
    </row>
    <row r="2865" spans="12:18" s="35" customFormat="1" ht="12">
      <c r="L2865" s="36"/>
      <c r="M2865" s="36"/>
      <c r="Q2865" s="36"/>
      <c r="R2865" s="36"/>
    </row>
    <row r="2866" spans="12:18" s="35" customFormat="1" ht="12">
      <c r="L2866" s="36"/>
      <c r="M2866" s="36"/>
      <c r="Q2866" s="36"/>
      <c r="R2866" s="36"/>
    </row>
    <row r="2867" spans="12:18" s="35" customFormat="1" ht="12">
      <c r="L2867" s="36"/>
      <c r="M2867" s="36"/>
      <c r="Q2867" s="36"/>
      <c r="R2867" s="36"/>
    </row>
    <row r="2868" spans="12:18" s="35" customFormat="1" ht="12">
      <c r="L2868" s="36"/>
      <c r="M2868" s="36"/>
      <c r="Q2868" s="36"/>
      <c r="R2868" s="36"/>
    </row>
    <row r="2869" spans="12:18" s="35" customFormat="1" ht="12">
      <c r="L2869" s="36"/>
      <c r="M2869" s="36"/>
      <c r="Q2869" s="36"/>
      <c r="R2869" s="36"/>
    </row>
    <row r="2870" spans="12:18" s="35" customFormat="1" ht="12">
      <c r="L2870" s="36"/>
      <c r="M2870" s="36"/>
      <c r="Q2870" s="36"/>
      <c r="R2870" s="36"/>
    </row>
    <row r="2871" spans="12:18" s="35" customFormat="1" ht="12">
      <c r="L2871" s="36"/>
      <c r="M2871" s="36"/>
      <c r="Q2871" s="36"/>
      <c r="R2871" s="36"/>
    </row>
    <row r="2872" spans="12:18" s="35" customFormat="1" ht="12">
      <c r="L2872" s="36"/>
      <c r="M2872" s="36"/>
      <c r="Q2872" s="36"/>
      <c r="R2872" s="36"/>
    </row>
    <row r="2873" spans="12:18" s="35" customFormat="1" ht="12">
      <c r="L2873" s="36"/>
      <c r="M2873" s="36"/>
      <c r="Q2873" s="36"/>
      <c r="R2873" s="36"/>
    </row>
    <row r="2874" spans="12:18" s="35" customFormat="1" ht="12">
      <c r="L2874" s="36"/>
      <c r="M2874" s="36"/>
      <c r="Q2874" s="36"/>
      <c r="R2874" s="36"/>
    </row>
    <row r="2875" spans="12:18" s="35" customFormat="1" ht="12">
      <c r="L2875" s="36"/>
      <c r="M2875" s="36"/>
      <c r="Q2875" s="36"/>
      <c r="R2875" s="36"/>
    </row>
    <row r="2876" spans="12:18" s="35" customFormat="1" ht="12">
      <c r="L2876" s="36"/>
      <c r="M2876" s="36"/>
      <c r="Q2876" s="36"/>
      <c r="R2876" s="36"/>
    </row>
    <row r="2877" spans="12:18" s="35" customFormat="1" ht="12">
      <c r="L2877" s="36"/>
      <c r="M2877" s="36"/>
      <c r="Q2877" s="36"/>
      <c r="R2877" s="36"/>
    </row>
    <row r="2878" spans="12:18" s="35" customFormat="1" ht="12">
      <c r="L2878" s="36"/>
      <c r="M2878" s="36"/>
      <c r="Q2878" s="36"/>
      <c r="R2878" s="36"/>
    </row>
    <row r="2879" spans="12:18" s="35" customFormat="1" ht="12">
      <c r="L2879" s="36"/>
      <c r="M2879" s="36"/>
      <c r="Q2879" s="36"/>
      <c r="R2879" s="36"/>
    </row>
    <row r="2880" spans="12:18" s="35" customFormat="1" ht="12">
      <c r="L2880" s="36"/>
      <c r="M2880" s="36"/>
      <c r="Q2880" s="36"/>
      <c r="R2880" s="36"/>
    </row>
    <row r="2881" spans="12:18" s="35" customFormat="1" ht="12">
      <c r="L2881" s="36"/>
      <c r="M2881" s="36"/>
      <c r="Q2881" s="36"/>
      <c r="R2881" s="36"/>
    </row>
    <row r="2882" spans="12:18" s="35" customFormat="1" ht="12">
      <c r="L2882" s="36"/>
      <c r="M2882" s="36"/>
      <c r="Q2882" s="36"/>
      <c r="R2882" s="36"/>
    </row>
    <row r="2883" spans="12:18" s="35" customFormat="1" ht="12">
      <c r="L2883" s="36"/>
      <c r="M2883" s="36"/>
      <c r="Q2883" s="36"/>
      <c r="R2883" s="36"/>
    </row>
    <row r="2884" spans="12:18" s="35" customFormat="1" ht="12">
      <c r="L2884" s="36"/>
      <c r="M2884" s="36"/>
      <c r="Q2884" s="36"/>
      <c r="R2884" s="36"/>
    </row>
    <row r="2885" spans="12:18" s="35" customFormat="1" ht="12">
      <c r="L2885" s="36"/>
      <c r="M2885" s="36"/>
      <c r="Q2885" s="36"/>
      <c r="R2885" s="36"/>
    </row>
    <row r="2886" spans="12:18" s="35" customFormat="1" ht="12">
      <c r="L2886" s="36"/>
      <c r="M2886" s="36"/>
      <c r="Q2886" s="36"/>
      <c r="R2886" s="36"/>
    </row>
    <row r="2887" spans="12:18" s="35" customFormat="1" ht="12">
      <c r="L2887" s="36"/>
      <c r="M2887" s="36"/>
      <c r="Q2887" s="36"/>
      <c r="R2887" s="36"/>
    </row>
    <row r="2888" spans="12:18" s="35" customFormat="1" ht="12">
      <c r="L2888" s="36"/>
      <c r="M2888" s="36"/>
      <c r="Q2888" s="36"/>
      <c r="R2888" s="36"/>
    </row>
    <row r="2889" spans="12:18" s="35" customFormat="1" ht="12">
      <c r="L2889" s="36"/>
      <c r="M2889" s="36"/>
      <c r="Q2889" s="36"/>
      <c r="R2889" s="36"/>
    </row>
    <row r="2890" spans="12:18" s="35" customFormat="1" ht="12">
      <c r="L2890" s="36"/>
      <c r="M2890" s="36"/>
      <c r="Q2890" s="36"/>
      <c r="R2890" s="36"/>
    </row>
    <row r="2891" spans="12:18" s="35" customFormat="1" ht="12">
      <c r="L2891" s="36"/>
      <c r="M2891" s="36"/>
      <c r="Q2891" s="36"/>
      <c r="R2891" s="36"/>
    </row>
    <row r="2892" spans="12:18" s="35" customFormat="1" ht="12">
      <c r="L2892" s="36"/>
      <c r="M2892" s="36"/>
      <c r="Q2892" s="36"/>
      <c r="R2892" s="36"/>
    </row>
    <row r="2893" spans="12:18" s="35" customFormat="1" ht="12">
      <c r="L2893" s="36"/>
      <c r="M2893" s="36"/>
      <c r="Q2893" s="36"/>
      <c r="R2893" s="36"/>
    </row>
    <row r="2894" spans="12:18" s="35" customFormat="1" ht="12">
      <c r="L2894" s="36"/>
      <c r="M2894" s="36"/>
      <c r="Q2894" s="36"/>
      <c r="R2894" s="36"/>
    </row>
    <row r="2895" spans="12:18" s="35" customFormat="1" ht="12">
      <c r="L2895" s="36"/>
      <c r="M2895" s="36"/>
      <c r="Q2895" s="36"/>
      <c r="R2895" s="36"/>
    </row>
    <row r="2896" spans="12:18" s="35" customFormat="1" ht="12">
      <c r="L2896" s="36"/>
      <c r="M2896" s="36"/>
      <c r="Q2896" s="36"/>
      <c r="R2896" s="36"/>
    </row>
    <row r="2897" spans="12:18" s="35" customFormat="1" ht="12">
      <c r="L2897" s="36"/>
      <c r="M2897" s="36"/>
      <c r="Q2897" s="36"/>
      <c r="R2897" s="36"/>
    </row>
    <row r="2898" spans="12:18" s="35" customFormat="1" ht="12">
      <c r="L2898" s="36"/>
      <c r="M2898" s="36"/>
      <c r="Q2898" s="36"/>
      <c r="R2898" s="36"/>
    </row>
    <row r="2899" spans="12:18" s="35" customFormat="1" ht="12">
      <c r="L2899" s="36"/>
      <c r="M2899" s="36"/>
      <c r="Q2899" s="36"/>
      <c r="R2899" s="36"/>
    </row>
    <row r="2900" spans="12:18" s="35" customFormat="1" ht="12">
      <c r="L2900" s="36"/>
      <c r="M2900" s="36"/>
      <c r="Q2900" s="36"/>
      <c r="R2900" s="36"/>
    </row>
    <row r="2901" spans="12:18" s="35" customFormat="1" ht="12">
      <c r="L2901" s="36"/>
      <c r="M2901" s="36"/>
      <c r="Q2901" s="36"/>
      <c r="R2901" s="36"/>
    </row>
    <row r="2902" spans="12:18" s="35" customFormat="1" ht="12">
      <c r="L2902" s="36"/>
      <c r="M2902" s="36"/>
      <c r="Q2902" s="36"/>
      <c r="R2902" s="36"/>
    </row>
    <row r="2903" spans="12:18" s="35" customFormat="1" ht="12">
      <c r="L2903" s="36"/>
      <c r="M2903" s="36"/>
      <c r="Q2903" s="36"/>
      <c r="R2903" s="36"/>
    </row>
    <row r="2904" spans="12:18" s="35" customFormat="1" ht="12">
      <c r="L2904" s="36"/>
      <c r="M2904" s="36"/>
      <c r="Q2904" s="36"/>
      <c r="R2904" s="36"/>
    </row>
    <row r="2905" spans="12:18" s="35" customFormat="1" ht="12">
      <c r="L2905" s="36"/>
      <c r="M2905" s="36"/>
      <c r="Q2905" s="36"/>
      <c r="R2905" s="36"/>
    </row>
    <row r="2906" spans="12:18" s="35" customFormat="1" ht="12">
      <c r="L2906" s="36"/>
      <c r="M2906" s="36"/>
      <c r="Q2906" s="36"/>
      <c r="R2906" s="36"/>
    </row>
    <row r="2907" spans="12:18" s="35" customFormat="1" ht="12">
      <c r="L2907" s="36"/>
      <c r="M2907" s="36"/>
      <c r="Q2907" s="36"/>
      <c r="R2907" s="36"/>
    </row>
    <row r="2908" spans="12:18" s="35" customFormat="1" ht="12">
      <c r="L2908" s="36"/>
      <c r="M2908" s="36"/>
      <c r="Q2908" s="36"/>
      <c r="R2908" s="36"/>
    </row>
    <row r="2909" spans="12:18" s="35" customFormat="1" ht="12">
      <c r="L2909" s="36"/>
      <c r="M2909" s="36"/>
      <c r="Q2909" s="36"/>
      <c r="R2909" s="36"/>
    </row>
    <row r="2910" spans="12:18" s="35" customFormat="1" ht="12">
      <c r="L2910" s="36"/>
      <c r="M2910" s="36"/>
      <c r="Q2910" s="36"/>
      <c r="R2910" s="36"/>
    </row>
    <row r="2911" spans="12:18" s="35" customFormat="1" ht="12">
      <c r="L2911" s="36"/>
      <c r="M2911" s="36"/>
      <c r="Q2911" s="36"/>
      <c r="R2911" s="36"/>
    </row>
    <row r="2912" spans="12:18" s="35" customFormat="1" ht="12">
      <c r="L2912" s="36"/>
      <c r="M2912" s="36"/>
      <c r="Q2912" s="36"/>
      <c r="R2912" s="36"/>
    </row>
    <row r="2913" spans="12:18" s="35" customFormat="1" ht="12">
      <c r="L2913" s="36"/>
      <c r="M2913" s="36"/>
      <c r="Q2913" s="36"/>
      <c r="R2913" s="36"/>
    </row>
    <row r="2914" spans="12:18" s="35" customFormat="1" ht="12">
      <c r="L2914" s="36"/>
      <c r="M2914" s="36"/>
      <c r="Q2914" s="36"/>
      <c r="R2914" s="36"/>
    </row>
    <row r="2915" spans="12:18" s="35" customFormat="1" ht="12">
      <c r="L2915" s="36"/>
      <c r="M2915" s="36"/>
      <c r="Q2915" s="36"/>
      <c r="R2915" s="36"/>
    </row>
    <row r="2916" spans="12:18" s="35" customFormat="1" ht="12">
      <c r="L2916" s="36"/>
      <c r="M2916" s="36"/>
      <c r="Q2916" s="36"/>
      <c r="R2916" s="36"/>
    </row>
    <row r="2917" spans="12:18" s="35" customFormat="1" ht="12">
      <c r="L2917" s="36"/>
      <c r="M2917" s="36"/>
      <c r="Q2917" s="36"/>
      <c r="R2917" s="36"/>
    </row>
    <row r="2918" spans="12:18" s="35" customFormat="1" ht="12">
      <c r="L2918" s="36"/>
      <c r="M2918" s="36"/>
      <c r="Q2918" s="36"/>
      <c r="R2918" s="36"/>
    </row>
    <row r="2919" spans="12:18" s="35" customFormat="1" ht="12">
      <c r="L2919" s="36"/>
      <c r="M2919" s="36"/>
      <c r="Q2919" s="36"/>
      <c r="R2919" s="36"/>
    </row>
    <row r="2920" spans="12:18" s="35" customFormat="1" ht="12">
      <c r="L2920" s="36"/>
      <c r="M2920" s="36"/>
      <c r="Q2920" s="36"/>
      <c r="R2920" s="36"/>
    </row>
    <row r="2921" spans="12:18" s="35" customFormat="1" ht="12">
      <c r="L2921" s="36"/>
      <c r="M2921" s="36"/>
      <c r="Q2921" s="36"/>
      <c r="R2921" s="36"/>
    </row>
    <row r="2922" spans="12:18" s="35" customFormat="1" ht="12">
      <c r="L2922" s="36"/>
      <c r="M2922" s="36"/>
      <c r="Q2922" s="36"/>
      <c r="R2922" s="36"/>
    </row>
    <row r="2923" spans="12:18" s="35" customFormat="1" ht="12">
      <c r="L2923" s="36"/>
      <c r="M2923" s="36"/>
      <c r="Q2923" s="36"/>
      <c r="R2923" s="36"/>
    </row>
    <row r="2924" spans="12:18" s="35" customFormat="1" ht="12">
      <c r="L2924" s="36"/>
      <c r="M2924" s="36"/>
      <c r="Q2924" s="36"/>
      <c r="R2924" s="36"/>
    </row>
    <row r="2925" spans="12:18" s="35" customFormat="1" ht="12">
      <c r="L2925" s="36"/>
      <c r="M2925" s="36"/>
      <c r="Q2925" s="36"/>
      <c r="R2925" s="36"/>
    </row>
    <row r="2926" spans="12:18" s="35" customFormat="1" ht="12">
      <c r="L2926" s="36"/>
      <c r="M2926" s="36"/>
      <c r="Q2926" s="36"/>
      <c r="R2926" s="36"/>
    </row>
    <row r="2927" spans="12:18" s="35" customFormat="1" ht="12">
      <c r="L2927" s="36"/>
      <c r="M2927" s="36"/>
      <c r="Q2927" s="36"/>
      <c r="R2927" s="36"/>
    </row>
    <row r="2928" spans="12:18" s="35" customFormat="1" ht="12">
      <c r="L2928" s="36"/>
      <c r="M2928" s="36"/>
      <c r="Q2928" s="36"/>
      <c r="R2928" s="36"/>
    </row>
    <row r="2929" spans="12:18" s="35" customFormat="1" ht="12">
      <c r="L2929" s="36"/>
      <c r="M2929" s="36"/>
      <c r="Q2929" s="36"/>
      <c r="R2929" s="36"/>
    </row>
    <row r="2930" spans="12:18" s="35" customFormat="1" ht="12">
      <c r="L2930" s="36"/>
      <c r="M2930" s="36"/>
      <c r="Q2930" s="36"/>
      <c r="R2930" s="36"/>
    </row>
    <row r="2931" spans="12:18" s="35" customFormat="1" ht="12">
      <c r="L2931" s="36"/>
      <c r="M2931" s="36"/>
      <c r="Q2931" s="36"/>
      <c r="R2931" s="36"/>
    </row>
    <row r="2932" spans="12:18" s="35" customFormat="1" ht="12">
      <c r="L2932" s="36"/>
      <c r="M2932" s="36"/>
      <c r="Q2932" s="36"/>
      <c r="R2932" s="36"/>
    </row>
    <row r="2933" spans="12:18" s="35" customFormat="1" ht="12">
      <c r="L2933" s="36"/>
      <c r="M2933" s="36"/>
      <c r="Q2933" s="36"/>
      <c r="R2933" s="36"/>
    </row>
    <row r="2934" spans="12:18" s="35" customFormat="1" ht="12">
      <c r="L2934" s="36"/>
      <c r="M2934" s="36"/>
      <c r="Q2934" s="36"/>
      <c r="R2934" s="36"/>
    </row>
    <row r="2935" spans="12:18" s="35" customFormat="1" ht="12">
      <c r="L2935" s="36"/>
      <c r="M2935" s="36"/>
      <c r="Q2935" s="36"/>
      <c r="R2935" s="36"/>
    </row>
    <row r="2936" spans="12:18" s="35" customFormat="1" ht="12">
      <c r="L2936" s="36"/>
      <c r="M2936" s="36"/>
      <c r="Q2936" s="36"/>
      <c r="R2936" s="36"/>
    </row>
    <row r="2937" spans="12:18" s="35" customFormat="1" ht="12">
      <c r="L2937" s="36"/>
      <c r="M2937" s="36"/>
      <c r="Q2937" s="36"/>
      <c r="R2937" s="36"/>
    </row>
    <row r="2938" spans="12:18" s="35" customFormat="1" ht="12">
      <c r="L2938" s="36"/>
      <c r="M2938" s="36"/>
      <c r="Q2938" s="36"/>
      <c r="R2938" s="36"/>
    </row>
    <row r="2939" spans="12:18" s="35" customFormat="1" ht="12">
      <c r="L2939" s="36"/>
      <c r="M2939" s="36"/>
      <c r="Q2939" s="36"/>
      <c r="R2939" s="36"/>
    </row>
    <row r="2940" spans="12:18" s="35" customFormat="1" ht="12">
      <c r="L2940" s="36"/>
      <c r="M2940" s="36"/>
      <c r="Q2940" s="36"/>
      <c r="R2940" s="36"/>
    </row>
    <row r="2941" spans="12:18" s="35" customFormat="1" ht="12">
      <c r="L2941" s="36"/>
      <c r="M2941" s="36"/>
      <c r="Q2941" s="36"/>
      <c r="R2941" s="36"/>
    </row>
    <row r="2942" spans="12:18" s="35" customFormat="1" ht="12">
      <c r="L2942" s="36"/>
      <c r="M2942" s="36"/>
      <c r="Q2942" s="36"/>
      <c r="R2942" s="36"/>
    </row>
    <row r="2943" spans="12:18" s="35" customFormat="1" ht="12">
      <c r="L2943" s="36"/>
      <c r="M2943" s="36"/>
      <c r="Q2943" s="36"/>
      <c r="R2943" s="36"/>
    </row>
    <row r="2944" spans="12:18" s="35" customFormat="1" ht="12">
      <c r="L2944" s="36"/>
      <c r="M2944" s="36"/>
      <c r="Q2944" s="36"/>
      <c r="R2944" s="36"/>
    </row>
    <row r="2945" spans="12:18" s="35" customFormat="1" ht="12">
      <c r="L2945" s="36"/>
      <c r="M2945" s="36"/>
      <c r="Q2945" s="36"/>
      <c r="R2945" s="36"/>
    </row>
    <row r="2946" spans="12:18" s="35" customFormat="1" ht="12">
      <c r="L2946" s="36"/>
      <c r="M2946" s="36"/>
      <c r="Q2946" s="36"/>
      <c r="R2946" s="36"/>
    </row>
    <row r="2947" spans="12:18" s="35" customFormat="1" ht="12">
      <c r="L2947" s="36"/>
      <c r="M2947" s="36"/>
      <c r="Q2947" s="36"/>
      <c r="R2947" s="36"/>
    </row>
    <row r="2948" spans="12:18" s="35" customFormat="1" ht="12">
      <c r="L2948" s="36"/>
      <c r="M2948" s="36"/>
      <c r="Q2948" s="36"/>
      <c r="R2948" s="36"/>
    </row>
    <row r="2949" spans="12:18" s="35" customFormat="1" ht="12">
      <c r="L2949" s="36"/>
      <c r="M2949" s="36"/>
      <c r="Q2949" s="36"/>
      <c r="R2949" s="36"/>
    </row>
    <row r="2950" spans="12:18" s="35" customFormat="1" ht="12">
      <c r="L2950" s="36"/>
      <c r="M2950" s="36"/>
      <c r="Q2950" s="36"/>
      <c r="R2950" s="36"/>
    </row>
    <row r="2951" spans="12:18" s="35" customFormat="1" ht="12">
      <c r="L2951" s="36"/>
      <c r="M2951" s="36"/>
      <c r="Q2951" s="36"/>
      <c r="R2951" s="36"/>
    </row>
    <row r="2952" spans="12:18" s="35" customFormat="1" ht="12">
      <c r="L2952" s="36"/>
      <c r="M2952" s="36"/>
      <c r="Q2952" s="36"/>
      <c r="R2952" s="36"/>
    </row>
    <row r="2953" spans="12:18" s="35" customFormat="1" ht="12">
      <c r="L2953" s="36"/>
      <c r="M2953" s="36"/>
      <c r="Q2953" s="36"/>
      <c r="R2953" s="36"/>
    </row>
    <row r="2954" spans="12:18" s="35" customFormat="1" ht="12">
      <c r="L2954" s="36"/>
      <c r="M2954" s="36"/>
      <c r="Q2954" s="36"/>
      <c r="R2954" s="36"/>
    </row>
    <row r="2955" spans="12:18" s="35" customFormat="1" ht="12">
      <c r="L2955" s="36"/>
      <c r="M2955" s="36"/>
      <c r="Q2955" s="36"/>
      <c r="R2955" s="36"/>
    </row>
    <row r="2956" spans="12:18" s="35" customFormat="1" ht="12">
      <c r="L2956" s="36"/>
      <c r="M2956" s="36"/>
      <c r="Q2956" s="36"/>
      <c r="R2956" s="36"/>
    </row>
    <row r="2957" spans="12:18" s="35" customFormat="1" ht="12">
      <c r="L2957" s="36"/>
      <c r="M2957" s="36"/>
      <c r="Q2957" s="36"/>
      <c r="R2957" s="36"/>
    </row>
    <row r="2958" spans="12:18" s="35" customFormat="1" ht="12">
      <c r="L2958" s="36"/>
      <c r="M2958" s="36"/>
      <c r="Q2958" s="36"/>
      <c r="R2958" s="36"/>
    </row>
    <row r="2959" spans="12:18" s="35" customFormat="1" ht="12">
      <c r="L2959" s="36"/>
      <c r="M2959" s="36"/>
      <c r="Q2959" s="36"/>
      <c r="R2959" s="36"/>
    </row>
    <row r="2960" spans="12:18" s="35" customFormat="1" ht="12">
      <c r="L2960" s="36"/>
      <c r="M2960" s="36"/>
      <c r="Q2960" s="36"/>
      <c r="R2960" s="36"/>
    </row>
    <row r="2961" spans="12:18" s="35" customFormat="1" ht="12">
      <c r="L2961" s="36"/>
      <c r="M2961" s="36"/>
      <c r="Q2961" s="36"/>
      <c r="R2961" s="36"/>
    </row>
    <row r="2962" spans="12:18" s="35" customFormat="1" ht="12">
      <c r="L2962" s="36"/>
      <c r="M2962" s="36"/>
      <c r="Q2962" s="36"/>
      <c r="R2962" s="36"/>
    </row>
    <row r="2963" spans="12:18" s="35" customFormat="1" ht="12">
      <c r="L2963" s="36"/>
      <c r="M2963" s="36"/>
      <c r="Q2963" s="36"/>
      <c r="R2963" s="36"/>
    </row>
    <row r="2964" spans="12:18" s="35" customFormat="1" ht="12">
      <c r="L2964" s="36"/>
      <c r="M2964" s="36"/>
      <c r="Q2964" s="36"/>
      <c r="R2964" s="36"/>
    </row>
    <row r="2965" spans="12:18" s="35" customFormat="1" ht="12">
      <c r="L2965" s="36"/>
      <c r="M2965" s="36"/>
      <c r="Q2965" s="36"/>
      <c r="R2965" s="36"/>
    </row>
    <row r="2966" spans="12:18" s="35" customFormat="1" ht="12">
      <c r="L2966" s="36"/>
      <c r="M2966" s="36"/>
      <c r="Q2966" s="36"/>
      <c r="R2966" s="36"/>
    </row>
    <row r="2967" spans="12:18" s="35" customFormat="1" ht="12">
      <c r="L2967" s="36"/>
      <c r="M2967" s="36"/>
      <c r="Q2967" s="36"/>
      <c r="R2967" s="36"/>
    </row>
    <row r="2968" spans="12:18" s="35" customFormat="1" ht="12">
      <c r="L2968" s="36"/>
      <c r="M2968" s="36"/>
      <c r="Q2968" s="36"/>
      <c r="R2968" s="36"/>
    </row>
    <row r="2969" spans="12:18" s="35" customFormat="1" ht="12">
      <c r="L2969" s="36"/>
      <c r="M2969" s="36"/>
      <c r="Q2969" s="36"/>
      <c r="R2969" s="36"/>
    </row>
    <row r="2970" spans="12:18" s="35" customFormat="1" ht="12">
      <c r="L2970" s="36"/>
      <c r="M2970" s="36"/>
      <c r="Q2970" s="36"/>
      <c r="R2970" s="36"/>
    </row>
    <row r="2971" spans="12:18" s="35" customFormat="1" ht="12">
      <c r="L2971" s="36"/>
      <c r="M2971" s="36"/>
      <c r="Q2971" s="36"/>
      <c r="R2971" s="36"/>
    </row>
    <row r="2972" spans="12:18" s="35" customFormat="1" ht="12">
      <c r="L2972" s="36"/>
      <c r="M2972" s="36"/>
      <c r="Q2972" s="36"/>
      <c r="R2972" s="36"/>
    </row>
    <row r="2973" spans="12:18" s="35" customFormat="1" ht="12">
      <c r="L2973" s="36"/>
      <c r="M2973" s="36"/>
      <c r="Q2973" s="36"/>
      <c r="R2973" s="36"/>
    </row>
    <row r="2974" spans="12:18" s="35" customFormat="1" ht="12">
      <c r="L2974" s="36"/>
      <c r="M2974" s="36"/>
      <c r="Q2974" s="36"/>
      <c r="R2974" s="36"/>
    </row>
    <row r="2975" spans="12:18" s="35" customFormat="1" ht="12">
      <c r="L2975" s="36"/>
      <c r="M2975" s="36"/>
      <c r="Q2975" s="36"/>
      <c r="R2975" s="36"/>
    </row>
    <row r="2976" spans="12:18" s="35" customFormat="1" ht="12">
      <c r="L2976" s="36"/>
      <c r="M2976" s="36"/>
      <c r="Q2976" s="36"/>
      <c r="R2976" s="36"/>
    </row>
    <row r="2977" spans="12:18" s="35" customFormat="1" ht="12">
      <c r="L2977" s="36"/>
      <c r="M2977" s="36"/>
      <c r="Q2977" s="36"/>
      <c r="R2977" s="36"/>
    </row>
    <row r="2978" spans="12:18" s="35" customFormat="1" ht="12">
      <c r="L2978" s="36"/>
      <c r="M2978" s="36"/>
      <c r="Q2978" s="36"/>
      <c r="R2978" s="36"/>
    </row>
    <row r="2979" spans="12:18" s="35" customFormat="1" ht="12">
      <c r="L2979" s="36"/>
      <c r="M2979" s="36"/>
      <c r="Q2979" s="36"/>
      <c r="R2979" s="36"/>
    </row>
    <row r="2980" spans="12:18" s="35" customFormat="1" ht="12">
      <c r="L2980" s="36"/>
      <c r="M2980" s="36"/>
      <c r="Q2980" s="36"/>
      <c r="R2980" s="36"/>
    </row>
    <row r="2981" spans="12:18" s="35" customFormat="1" ht="12">
      <c r="L2981" s="36"/>
      <c r="M2981" s="36"/>
      <c r="Q2981" s="36"/>
      <c r="R2981" s="36"/>
    </row>
    <row r="2982" spans="12:18" s="35" customFormat="1" ht="12">
      <c r="L2982" s="36"/>
      <c r="M2982" s="36"/>
      <c r="Q2982" s="36"/>
      <c r="R2982" s="36"/>
    </row>
    <row r="2983" spans="12:18" s="35" customFormat="1" ht="12">
      <c r="L2983" s="36"/>
      <c r="M2983" s="36"/>
      <c r="Q2983" s="36"/>
      <c r="R2983" s="36"/>
    </row>
    <row r="2984" spans="12:18" s="35" customFormat="1" ht="12">
      <c r="L2984" s="36"/>
      <c r="M2984" s="36"/>
      <c r="Q2984" s="36"/>
      <c r="R2984" s="36"/>
    </row>
    <row r="2985" spans="12:18" s="35" customFormat="1" ht="12">
      <c r="L2985" s="36"/>
      <c r="M2985" s="36"/>
      <c r="Q2985" s="36"/>
      <c r="R2985" s="36"/>
    </row>
    <row r="2986" spans="12:18" s="35" customFormat="1" ht="12">
      <c r="L2986" s="36"/>
      <c r="M2986" s="36"/>
      <c r="Q2986" s="36"/>
      <c r="R2986" s="36"/>
    </row>
    <row r="2987" spans="12:18" s="35" customFormat="1" ht="12">
      <c r="L2987" s="36"/>
      <c r="M2987" s="36"/>
      <c r="Q2987" s="36"/>
      <c r="R2987" s="36"/>
    </row>
    <row r="2988" spans="12:18" s="35" customFormat="1" ht="12">
      <c r="L2988" s="36"/>
      <c r="M2988" s="36"/>
      <c r="Q2988" s="36"/>
      <c r="R2988" s="36"/>
    </row>
    <row r="2989" spans="12:18" s="35" customFormat="1" ht="12">
      <c r="L2989" s="36"/>
      <c r="M2989" s="36"/>
      <c r="Q2989" s="36"/>
      <c r="R2989" s="36"/>
    </row>
    <row r="2990" spans="12:18" s="35" customFormat="1" ht="12">
      <c r="L2990" s="36"/>
      <c r="M2990" s="36"/>
      <c r="Q2990" s="36"/>
      <c r="R2990" s="36"/>
    </row>
    <row r="2991" spans="12:18" s="35" customFormat="1" ht="12">
      <c r="L2991" s="36"/>
      <c r="M2991" s="36"/>
      <c r="Q2991" s="36"/>
      <c r="R2991" s="36"/>
    </row>
    <row r="2992" spans="12:18" s="35" customFormat="1" ht="12">
      <c r="L2992" s="36"/>
      <c r="M2992" s="36"/>
      <c r="Q2992" s="36"/>
      <c r="R2992" s="36"/>
    </row>
    <row r="2993" spans="12:18" s="35" customFormat="1" ht="12">
      <c r="L2993" s="36"/>
      <c r="M2993" s="36"/>
      <c r="Q2993" s="36"/>
      <c r="R2993" s="36"/>
    </row>
    <row r="2994" spans="12:18" s="35" customFormat="1" ht="12">
      <c r="L2994" s="36"/>
      <c r="M2994" s="36"/>
      <c r="Q2994" s="36"/>
      <c r="R2994" s="36"/>
    </row>
    <row r="2995" spans="12:18" s="35" customFormat="1" ht="12">
      <c r="L2995" s="36"/>
      <c r="M2995" s="36"/>
      <c r="Q2995" s="36"/>
      <c r="R2995" s="36"/>
    </row>
    <row r="2996" spans="12:18" s="35" customFormat="1" ht="12">
      <c r="L2996" s="36"/>
      <c r="M2996" s="36"/>
      <c r="Q2996" s="36"/>
      <c r="R2996" s="36"/>
    </row>
    <row r="2997" spans="12:18" s="35" customFormat="1" ht="12">
      <c r="L2997" s="36"/>
      <c r="M2997" s="36"/>
      <c r="Q2997" s="36"/>
      <c r="R2997" s="36"/>
    </row>
    <row r="2998" spans="12:18" s="35" customFormat="1" ht="12">
      <c r="L2998" s="36"/>
      <c r="M2998" s="36"/>
      <c r="Q2998" s="36"/>
      <c r="R2998" s="36"/>
    </row>
    <row r="2999" spans="12:18" s="35" customFormat="1" ht="12">
      <c r="L2999" s="36"/>
      <c r="M2999" s="36"/>
      <c r="Q2999" s="36"/>
      <c r="R2999" s="36"/>
    </row>
    <row r="3000" spans="12:18" s="35" customFormat="1" ht="12">
      <c r="L3000" s="36"/>
      <c r="M3000" s="36"/>
      <c r="Q3000" s="36"/>
      <c r="R3000" s="36"/>
    </row>
    <row r="3001" spans="12:18" s="35" customFormat="1" ht="12">
      <c r="L3001" s="36"/>
      <c r="M3001" s="36"/>
      <c r="Q3001" s="36"/>
      <c r="R3001" s="36"/>
    </row>
    <row r="3002" spans="12:18" s="35" customFormat="1" ht="12">
      <c r="L3002" s="36"/>
      <c r="M3002" s="36"/>
      <c r="Q3002" s="36"/>
      <c r="R3002" s="36"/>
    </row>
    <row r="3003" spans="12:18" s="35" customFormat="1" ht="12">
      <c r="L3003" s="36"/>
      <c r="M3003" s="36"/>
      <c r="Q3003" s="36"/>
      <c r="R3003" s="36"/>
    </row>
    <row r="3004" spans="12:18" s="35" customFormat="1" ht="12">
      <c r="L3004" s="36"/>
      <c r="M3004" s="36"/>
      <c r="Q3004" s="36"/>
      <c r="R3004" s="36"/>
    </row>
    <row r="3005" spans="12:18" s="35" customFormat="1" ht="12">
      <c r="L3005" s="36"/>
      <c r="M3005" s="36"/>
      <c r="Q3005" s="36"/>
      <c r="R3005" s="36"/>
    </row>
    <row r="3006" spans="12:18" s="35" customFormat="1" ht="12">
      <c r="L3006" s="36"/>
      <c r="M3006" s="36"/>
      <c r="Q3006" s="36"/>
      <c r="R3006" s="36"/>
    </row>
    <row r="3007" spans="12:18" s="35" customFormat="1" ht="12">
      <c r="L3007" s="36"/>
      <c r="M3007" s="36"/>
      <c r="Q3007" s="36"/>
      <c r="R3007" s="36"/>
    </row>
    <row r="3008" spans="12:18" s="35" customFormat="1" ht="12">
      <c r="L3008" s="36"/>
      <c r="M3008" s="36"/>
      <c r="Q3008" s="36"/>
      <c r="R3008" s="36"/>
    </row>
    <row r="3009" spans="12:18" s="35" customFormat="1" ht="12">
      <c r="L3009" s="36"/>
      <c r="M3009" s="36"/>
      <c r="Q3009" s="36"/>
      <c r="R3009" s="36"/>
    </row>
    <row r="3010" spans="12:18" s="35" customFormat="1" ht="12">
      <c r="L3010" s="36"/>
      <c r="M3010" s="36"/>
      <c r="Q3010" s="36"/>
      <c r="R3010" s="36"/>
    </row>
    <row r="3011" spans="12:18" s="35" customFormat="1" ht="12">
      <c r="L3011" s="36"/>
      <c r="M3011" s="36"/>
      <c r="Q3011" s="36"/>
      <c r="R3011" s="36"/>
    </row>
    <row r="3012" spans="12:18" s="35" customFormat="1" ht="12">
      <c r="L3012" s="36"/>
      <c r="M3012" s="36"/>
      <c r="Q3012" s="36"/>
      <c r="R3012" s="36"/>
    </row>
    <row r="3013" spans="12:18" s="35" customFormat="1" ht="12">
      <c r="L3013" s="36"/>
      <c r="M3013" s="36"/>
      <c r="Q3013" s="36"/>
      <c r="R3013" s="36"/>
    </row>
    <row r="3014" spans="12:18" s="35" customFormat="1" ht="12">
      <c r="L3014" s="36"/>
      <c r="M3014" s="36"/>
      <c r="Q3014" s="36"/>
      <c r="R3014" s="36"/>
    </row>
    <row r="3015" spans="12:18" s="35" customFormat="1" ht="12">
      <c r="L3015" s="36"/>
      <c r="M3015" s="36"/>
      <c r="Q3015" s="36"/>
      <c r="R3015" s="36"/>
    </row>
    <row r="3016" spans="12:18" s="35" customFormat="1" ht="12">
      <c r="L3016" s="36"/>
      <c r="M3016" s="36"/>
      <c r="Q3016" s="36"/>
      <c r="R3016" s="36"/>
    </row>
    <row r="3017" spans="12:18" s="35" customFormat="1" ht="12">
      <c r="L3017" s="36"/>
      <c r="M3017" s="36"/>
      <c r="Q3017" s="36"/>
      <c r="R3017" s="36"/>
    </row>
    <row r="3018" spans="12:18" s="35" customFormat="1" ht="12">
      <c r="L3018" s="36"/>
      <c r="M3018" s="36"/>
      <c r="Q3018" s="36"/>
      <c r="R3018" s="36"/>
    </row>
    <row r="3019" spans="12:18" s="35" customFormat="1" ht="12">
      <c r="L3019" s="36"/>
      <c r="M3019" s="36"/>
      <c r="Q3019" s="36"/>
      <c r="R3019" s="36"/>
    </row>
    <row r="3020" spans="12:18" s="35" customFormat="1" ht="12">
      <c r="L3020" s="36"/>
      <c r="M3020" s="36"/>
      <c r="Q3020" s="36"/>
      <c r="R3020" s="36"/>
    </row>
    <row r="3021" spans="12:18" s="35" customFormat="1" ht="12">
      <c r="L3021" s="36"/>
      <c r="M3021" s="36"/>
      <c r="Q3021" s="36"/>
      <c r="R3021" s="36"/>
    </row>
    <row r="3022" spans="12:18" s="35" customFormat="1" ht="12">
      <c r="L3022" s="36"/>
      <c r="M3022" s="36"/>
      <c r="Q3022" s="36"/>
      <c r="R3022" s="36"/>
    </row>
    <row r="3023" spans="12:18" s="35" customFormat="1" ht="12">
      <c r="L3023" s="36"/>
      <c r="M3023" s="36"/>
      <c r="Q3023" s="36"/>
      <c r="R3023" s="36"/>
    </row>
    <row r="3024" spans="12:18" s="35" customFormat="1" ht="12">
      <c r="L3024" s="36"/>
      <c r="M3024" s="36"/>
      <c r="Q3024" s="36"/>
      <c r="R3024" s="36"/>
    </row>
    <row r="3025" spans="12:18" s="35" customFormat="1" ht="12">
      <c r="L3025" s="36"/>
      <c r="M3025" s="36"/>
      <c r="Q3025" s="36"/>
      <c r="R3025" s="36"/>
    </row>
    <row r="3026" spans="12:18" s="35" customFormat="1" ht="12">
      <c r="L3026" s="36"/>
      <c r="M3026" s="36"/>
      <c r="Q3026" s="36"/>
      <c r="R3026" s="36"/>
    </row>
    <row r="3027" spans="12:18" s="35" customFormat="1" ht="12">
      <c r="L3027" s="36"/>
      <c r="M3027" s="36"/>
      <c r="Q3027" s="36"/>
      <c r="R3027" s="36"/>
    </row>
    <row r="3028" spans="12:18" s="35" customFormat="1" ht="12">
      <c r="L3028" s="36"/>
      <c r="M3028" s="36"/>
      <c r="Q3028" s="36"/>
      <c r="R3028" s="36"/>
    </row>
    <row r="3029" spans="12:18" s="35" customFormat="1" ht="12">
      <c r="L3029" s="36"/>
      <c r="M3029" s="36"/>
      <c r="Q3029" s="36"/>
      <c r="R3029" s="36"/>
    </row>
    <row r="3030" spans="12:18" s="35" customFormat="1" ht="12">
      <c r="L3030" s="36"/>
      <c r="M3030" s="36"/>
      <c r="Q3030" s="36"/>
      <c r="R3030" s="36"/>
    </row>
    <row r="3031" spans="12:18" s="35" customFormat="1" ht="12">
      <c r="L3031" s="36"/>
      <c r="M3031" s="36"/>
      <c r="Q3031" s="36"/>
      <c r="R3031" s="36"/>
    </row>
    <row r="3032" spans="12:18" s="35" customFormat="1" ht="12">
      <c r="L3032" s="36"/>
      <c r="M3032" s="36"/>
      <c r="Q3032" s="36"/>
      <c r="R3032" s="36"/>
    </row>
    <row r="3033" spans="12:18" s="35" customFormat="1" ht="12">
      <c r="L3033" s="36"/>
      <c r="M3033" s="36"/>
      <c r="Q3033" s="36"/>
      <c r="R3033" s="36"/>
    </row>
    <row r="3034" spans="12:18" s="35" customFormat="1" ht="12">
      <c r="L3034" s="36"/>
      <c r="M3034" s="36"/>
      <c r="Q3034" s="36"/>
      <c r="R3034" s="36"/>
    </row>
    <row r="3035" spans="12:18" s="35" customFormat="1" ht="12">
      <c r="L3035" s="36"/>
      <c r="M3035" s="36"/>
      <c r="Q3035" s="36"/>
      <c r="R3035" s="36"/>
    </row>
    <row r="3036" spans="12:18" s="35" customFormat="1" ht="12">
      <c r="L3036" s="36"/>
      <c r="M3036" s="36"/>
      <c r="Q3036" s="36"/>
      <c r="R3036" s="36"/>
    </row>
    <row r="3037" spans="12:18" s="35" customFormat="1" ht="12">
      <c r="L3037" s="36"/>
      <c r="M3037" s="36"/>
      <c r="Q3037" s="36"/>
      <c r="R3037" s="36"/>
    </row>
    <row r="3038" spans="12:18" s="35" customFormat="1" ht="12">
      <c r="L3038" s="36"/>
      <c r="M3038" s="36"/>
      <c r="Q3038" s="36"/>
      <c r="R3038" s="36"/>
    </row>
    <row r="3039" spans="12:18" s="35" customFormat="1" ht="12">
      <c r="L3039" s="36"/>
      <c r="M3039" s="36"/>
      <c r="Q3039" s="36"/>
      <c r="R3039" s="36"/>
    </row>
    <row r="3040" spans="12:18" s="35" customFormat="1" ht="12">
      <c r="L3040" s="36"/>
      <c r="M3040" s="36"/>
      <c r="Q3040" s="36"/>
      <c r="R3040" s="36"/>
    </row>
    <row r="3041" spans="12:18" s="35" customFormat="1" ht="12">
      <c r="L3041" s="36"/>
      <c r="M3041" s="36"/>
      <c r="Q3041" s="36"/>
      <c r="R3041" s="36"/>
    </row>
    <row r="3042" spans="12:18" s="35" customFormat="1" ht="12">
      <c r="L3042" s="36"/>
      <c r="M3042" s="36"/>
      <c r="Q3042" s="36"/>
      <c r="R3042" s="36"/>
    </row>
    <row r="3043" spans="12:18" s="35" customFormat="1" ht="12">
      <c r="L3043" s="36"/>
      <c r="M3043" s="36"/>
      <c r="Q3043" s="36"/>
      <c r="R3043" s="36"/>
    </row>
    <row r="3044" spans="12:18" s="35" customFormat="1" ht="12">
      <c r="L3044" s="36"/>
      <c r="M3044" s="36"/>
      <c r="Q3044" s="36"/>
      <c r="R3044" s="36"/>
    </row>
    <row r="3045" spans="12:18" s="35" customFormat="1" ht="12">
      <c r="L3045" s="36"/>
      <c r="M3045" s="36"/>
      <c r="Q3045" s="36"/>
      <c r="R3045" s="36"/>
    </row>
    <row r="3046" spans="12:18" s="35" customFormat="1" ht="12">
      <c r="L3046" s="36"/>
      <c r="M3046" s="36"/>
      <c r="Q3046" s="36"/>
      <c r="R3046" s="36"/>
    </row>
    <row r="3047" spans="12:18" s="35" customFormat="1" ht="12">
      <c r="L3047" s="36"/>
      <c r="M3047" s="36"/>
      <c r="Q3047" s="36"/>
      <c r="R3047" s="36"/>
    </row>
    <row r="3048" spans="12:18" s="35" customFormat="1" ht="12">
      <c r="L3048" s="36"/>
      <c r="M3048" s="36"/>
      <c r="Q3048" s="36"/>
      <c r="R3048" s="36"/>
    </row>
    <row r="3049" spans="12:18" s="35" customFormat="1" ht="12">
      <c r="L3049" s="36"/>
      <c r="M3049" s="36"/>
      <c r="Q3049" s="36"/>
      <c r="R3049" s="36"/>
    </row>
    <row r="3050" spans="12:18" s="35" customFormat="1" ht="12">
      <c r="L3050" s="36"/>
      <c r="M3050" s="36"/>
      <c r="Q3050" s="36"/>
      <c r="R3050" s="36"/>
    </row>
    <row r="3051" spans="12:18" s="35" customFormat="1" ht="12">
      <c r="L3051" s="36"/>
      <c r="M3051" s="36"/>
      <c r="Q3051" s="36"/>
      <c r="R3051" s="36"/>
    </row>
    <row r="3052" spans="12:18" s="35" customFormat="1" ht="12">
      <c r="L3052" s="36"/>
      <c r="M3052" s="36"/>
      <c r="Q3052" s="36"/>
      <c r="R3052" s="36"/>
    </row>
    <row r="3053" spans="12:18" s="35" customFormat="1" ht="12">
      <c r="L3053" s="36"/>
      <c r="M3053" s="36"/>
      <c r="Q3053" s="36"/>
      <c r="R3053" s="36"/>
    </row>
    <row r="3054" spans="12:18" s="35" customFormat="1" ht="12">
      <c r="L3054" s="36"/>
      <c r="M3054" s="36"/>
      <c r="Q3054" s="36"/>
      <c r="R3054" s="36"/>
    </row>
    <row r="3055" spans="12:18" s="35" customFormat="1" ht="12">
      <c r="L3055" s="36"/>
      <c r="M3055" s="36"/>
      <c r="Q3055" s="36"/>
      <c r="R3055" s="36"/>
    </row>
    <row r="3056" spans="12:18" s="35" customFormat="1" ht="12">
      <c r="L3056" s="36"/>
      <c r="M3056" s="36"/>
      <c r="Q3056" s="36"/>
      <c r="R3056" s="36"/>
    </row>
    <row r="3057" spans="12:18" s="35" customFormat="1" ht="12">
      <c r="L3057" s="36"/>
      <c r="M3057" s="36"/>
      <c r="Q3057" s="36"/>
      <c r="R3057" s="36"/>
    </row>
    <row r="3058" spans="12:18" s="35" customFormat="1" ht="12">
      <c r="L3058" s="36"/>
      <c r="M3058" s="36"/>
      <c r="Q3058" s="36"/>
      <c r="R3058" s="36"/>
    </row>
    <row r="3059" spans="12:18" s="35" customFormat="1" ht="12">
      <c r="L3059" s="36"/>
      <c r="M3059" s="36"/>
      <c r="Q3059" s="36"/>
      <c r="R3059" s="36"/>
    </row>
    <row r="3060" spans="12:18" s="35" customFormat="1" ht="12">
      <c r="L3060" s="36"/>
      <c r="M3060" s="36"/>
      <c r="Q3060" s="36"/>
      <c r="R3060" s="36"/>
    </row>
    <row r="3061" spans="12:18" s="35" customFormat="1" ht="12">
      <c r="L3061" s="36"/>
      <c r="M3061" s="36"/>
      <c r="Q3061" s="36"/>
      <c r="R3061" s="36"/>
    </row>
    <row r="3062" spans="12:18" s="35" customFormat="1" ht="12">
      <c r="L3062" s="36"/>
      <c r="M3062" s="36"/>
      <c r="Q3062" s="36"/>
      <c r="R3062" s="36"/>
    </row>
    <row r="3063" spans="12:18" s="35" customFormat="1" ht="12">
      <c r="L3063" s="36"/>
      <c r="M3063" s="36"/>
      <c r="Q3063" s="36"/>
      <c r="R3063" s="36"/>
    </row>
    <row r="3064" spans="12:18" s="35" customFormat="1" ht="12">
      <c r="L3064" s="36"/>
      <c r="M3064" s="36"/>
      <c r="Q3064" s="36"/>
      <c r="R3064" s="36"/>
    </row>
    <row r="3065" spans="12:18" s="35" customFormat="1" ht="12">
      <c r="L3065" s="36"/>
      <c r="M3065" s="36"/>
      <c r="Q3065" s="36"/>
      <c r="R3065" s="36"/>
    </row>
    <row r="3066" spans="12:18" s="35" customFormat="1" ht="12">
      <c r="L3066" s="36"/>
      <c r="M3066" s="36"/>
      <c r="Q3066" s="36"/>
      <c r="R3066" s="36"/>
    </row>
    <row r="3067" spans="12:18" s="35" customFormat="1" ht="12">
      <c r="L3067" s="36"/>
      <c r="M3067" s="36"/>
      <c r="Q3067" s="36"/>
      <c r="R3067" s="36"/>
    </row>
    <row r="3068" spans="12:18" s="35" customFormat="1" ht="12">
      <c r="L3068" s="36"/>
      <c r="M3068" s="36"/>
      <c r="Q3068" s="36"/>
      <c r="R3068" s="36"/>
    </row>
    <row r="3069" spans="12:18" s="35" customFormat="1" ht="12">
      <c r="L3069" s="36"/>
      <c r="M3069" s="36"/>
      <c r="Q3069" s="36"/>
      <c r="R3069" s="36"/>
    </row>
    <row r="3070" spans="12:18" s="35" customFormat="1" ht="12">
      <c r="L3070" s="36"/>
      <c r="M3070" s="36"/>
      <c r="Q3070" s="36"/>
      <c r="R3070" s="36"/>
    </row>
    <row r="3071" spans="12:18" s="35" customFormat="1" ht="12">
      <c r="L3071" s="36"/>
      <c r="M3071" s="36"/>
      <c r="Q3071" s="36"/>
      <c r="R3071" s="36"/>
    </row>
    <row r="3072" spans="12:18" s="35" customFormat="1" ht="12">
      <c r="L3072" s="36"/>
      <c r="M3072" s="36"/>
      <c r="Q3072" s="36"/>
      <c r="R3072" s="36"/>
    </row>
    <row r="3073" spans="12:18" s="35" customFormat="1" ht="12">
      <c r="L3073" s="36"/>
      <c r="M3073" s="36"/>
      <c r="Q3073" s="36"/>
      <c r="R3073" s="36"/>
    </row>
    <row r="3074" spans="12:18" s="35" customFormat="1" ht="12">
      <c r="L3074" s="36"/>
      <c r="M3074" s="36"/>
      <c r="Q3074" s="36"/>
      <c r="R3074" s="36"/>
    </row>
    <row r="3075" spans="12:18" s="35" customFormat="1" ht="12">
      <c r="L3075" s="36"/>
      <c r="M3075" s="36"/>
      <c r="Q3075" s="36"/>
      <c r="R3075" s="36"/>
    </row>
    <row r="3076" spans="12:18" s="35" customFormat="1" ht="12">
      <c r="L3076" s="36"/>
      <c r="M3076" s="36"/>
      <c r="Q3076" s="36"/>
      <c r="R3076" s="36"/>
    </row>
    <row r="3077" spans="12:18" s="35" customFormat="1" ht="12">
      <c r="L3077" s="36"/>
      <c r="M3077" s="36"/>
      <c r="Q3077" s="36"/>
      <c r="R3077" s="36"/>
    </row>
    <row r="3078" spans="12:18" s="35" customFormat="1" ht="12">
      <c r="L3078" s="36"/>
      <c r="M3078" s="36"/>
      <c r="Q3078" s="36"/>
      <c r="R3078" s="36"/>
    </row>
    <row r="3079" spans="12:18" s="35" customFormat="1" ht="12">
      <c r="L3079" s="36"/>
      <c r="M3079" s="36"/>
      <c r="Q3079" s="36"/>
      <c r="R3079" s="36"/>
    </row>
    <row r="3080" spans="12:18" s="35" customFormat="1" ht="12">
      <c r="L3080" s="36"/>
      <c r="M3080" s="36"/>
      <c r="Q3080" s="36"/>
      <c r="R3080" s="36"/>
    </row>
    <row r="3081" spans="12:18" s="35" customFormat="1" ht="12">
      <c r="L3081" s="36"/>
      <c r="M3081" s="36"/>
      <c r="Q3081" s="36"/>
      <c r="R3081" s="36"/>
    </row>
    <row r="3082" spans="12:18" s="35" customFormat="1" ht="12">
      <c r="L3082" s="36"/>
      <c r="M3082" s="36"/>
      <c r="Q3082" s="36"/>
      <c r="R3082" s="36"/>
    </row>
    <row r="3083" spans="12:18" s="35" customFormat="1" ht="12">
      <c r="L3083" s="36"/>
      <c r="M3083" s="36"/>
      <c r="Q3083" s="36"/>
      <c r="R3083" s="36"/>
    </row>
    <row r="3084" spans="12:18" s="35" customFormat="1" ht="12">
      <c r="L3084" s="36"/>
      <c r="M3084" s="36"/>
      <c r="Q3084" s="36"/>
      <c r="R3084" s="36"/>
    </row>
    <row r="3085" spans="12:18" s="35" customFormat="1" ht="12">
      <c r="L3085" s="36"/>
      <c r="M3085" s="36"/>
      <c r="Q3085" s="36"/>
      <c r="R3085" s="36"/>
    </row>
    <row r="3086" spans="12:18" s="35" customFormat="1" ht="12">
      <c r="L3086" s="36"/>
      <c r="M3086" s="36"/>
      <c r="Q3086" s="36"/>
      <c r="R3086" s="36"/>
    </row>
    <row r="3087" spans="12:18" s="35" customFormat="1" ht="12">
      <c r="L3087" s="36"/>
      <c r="M3087" s="36"/>
      <c r="Q3087" s="36"/>
      <c r="R3087" s="36"/>
    </row>
    <row r="3088" spans="12:18" s="35" customFormat="1" ht="12">
      <c r="L3088" s="36"/>
      <c r="M3088" s="36"/>
      <c r="Q3088" s="36"/>
      <c r="R3088" s="36"/>
    </row>
    <row r="3089" spans="12:18" s="35" customFormat="1" ht="12">
      <c r="L3089" s="36"/>
      <c r="M3089" s="36"/>
      <c r="Q3089" s="36"/>
      <c r="R3089" s="36"/>
    </row>
    <row r="3090" spans="12:18" s="35" customFormat="1" ht="12">
      <c r="L3090" s="36"/>
      <c r="M3090" s="36"/>
      <c r="Q3090" s="36"/>
      <c r="R3090" s="36"/>
    </row>
    <row r="3091" spans="12:18" s="35" customFormat="1" ht="12">
      <c r="L3091" s="36"/>
      <c r="M3091" s="36"/>
      <c r="Q3091" s="36"/>
      <c r="R3091" s="36"/>
    </row>
    <row r="3092" spans="12:18" s="35" customFormat="1" ht="12">
      <c r="L3092" s="36"/>
      <c r="M3092" s="36"/>
      <c r="Q3092" s="36"/>
      <c r="R3092" s="36"/>
    </row>
    <row r="3093" spans="12:18" s="35" customFormat="1" ht="12">
      <c r="L3093" s="36"/>
      <c r="M3093" s="36"/>
      <c r="Q3093" s="36"/>
      <c r="R3093" s="36"/>
    </row>
    <row r="3094" spans="12:18" s="35" customFormat="1" ht="12">
      <c r="L3094" s="36"/>
      <c r="M3094" s="36"/>
      <c r="Q3094" s="36"/>
      <c r="R3094" s="36"/>
    </row>
    <row r="3095" spans="12:18" s="35" customFormat="1" ht="12">
      <c r="L3095" s="36"/>
      <c r="M3095" s="36"/>
      <c r="Q3095" s="36"/>
      <c r="R3095" s="36"/>
    </row>
    <row r="3096" spans="12:18" s="35" customFormat="1" ht="12">
      <c r="L3096" s="36"/>
      <c r="M3096" s="36"/>
      <c r="Q3096" s="36"/>
      <c r="R3096" s="36"/>
    </row>
    <row r="3097" spans="12:18" s="35" customFormat="1" ht="12">
      <c r="L3097" s="36"/>
      <c r="M3097" s="36"/>
      <c r="Q3097" s="36"/>
      <c r="R3097" s="36"/>
    </row>
    <row r="3098" spans="12:18" s="35" customFormat="1" ht="12">
      <c r="L3098" s="36"/>
      <c r="M3098" s="36"/>
      <c r="Q3098" s="36"/>
      <c r="R3098" s="36"/>
    </row>
    <row r="3099" spans="12:18" s="35" customFormat="1" ht="12">
      <c r="L3099" s="36"/>
      <c r="M3099" s="36"/>
      <c r="Q3099" s="36"/>
      <c r="R3099" s="36"/>
    </row>
    <row r="3100" spans="12:18" s="35" customFormat="1" ht="12">
      <c r="L3100" s="36"/>
      <c r="M3100" s="36"/>
      <c r="Q3100" s="36"/>
      <c r="R3100" s="36"/>
    </row>
    <row r="3101" spans="12:18" s="35" customFormat="1" ht="12">
      <c r="L3101" s="36"/>
      <c r="M3101" s="36"/>
      <c r="Q3101" s="36"/>
      <c r="R3101" s="36"/>
    </row>
    <row r="3102" spans="12:18" s="35" customFormat="1" ht="12">
      <c r="L3102" s="36"/>
      <c r="M3102" s="36"/>
      <c r="Q3102" s="36"/>
      <c r="R3102" s="36"/>
    </row>
    <row r="3103" spans="12:18" s="35" customFormat="1" ht="12">
      <c r="L3103" s="36"/>
      <c r="M3103" s="36"/>
      <c r="Q3103" s="36"/>
      <c r="R3103" s="36"/>
    </row>
    <row r="3104" spans="12:18" s="35" customFormat="1" ht="12">
      <c r="L3104" s="36"/>
      <c r="M3104" s="36"/>
      <c r="Q3104" s="36"/>
      <c r="R3104" s="36"/>
    </row>
    <row r="3105" spans="12:18" s="35" customFormat="1" ht="12">
      <c r="L3105" s="36"/>
      <c r="M3105" s="36"/>
      <c r="Q3105" s="36"/>
      <c r="R3105" s="36"/>
    </row>
    <row r="3106" spans="12:18" s="35" customFormat="1" ht="12">
      <c r="L3106" s="36"/>
      <c r="M3106" s="36"/>
      <c r="Q3106" s="36"/>
      <c r="R3106" s="36"/>
    </row>
    <row r="3107" spans="12:18" s="35" customFormat="1" ht="12">
      <c r="L3107" s="36"/>
      <c r="M3107" s="36"/>
      <c r="Q3107" s="36"/>
      <c r="R3107" s="36"/>
    </row>
    <row r="3108" spans="12:18" s="35" customFormat="1" ht="12">
      <c r="L3108" s="36"/>
      <c r="M3108" s="36"/>
      <c r="Q3108" s="36"/>
      <c r="R3108" s="36"/>
    </row>
    <row r="3109" spans="12:18" s="35" customFormat="1" ht="12">
      <c r="L3109" s="36"/>
      <c r="M3109" s="36"/>
      <c r="Q3109" s="36"/>
      <c r="R3109" s="36"/>
    </row>
    <row r="3110" spans="12:18" s="35" customFormat="1" ht="12">
      <c r="L3110" s="36"/>
      <c r="M3110" s="36"/>
      <c r="Q3110" s="36"/>
      <c r="R3110" s="36"/>
    </row>
    <row r="3111" spans="12:18" s="35" customFormat="1" ht="12">
      <c r="L3111" s="36"/>
      <c r="M3111" s="36"/>
      <c r="Q3111" s="36"/>
      <c r="R3111" s="36"/>
    </row>
    <row r="3112" spans="12:18" s="35" customFormat="1" ht="12">
      <c r="L3112" s="36"/>
      <c r="M3112" s="36"/>
      <c r="Q3112" s="36"/>
      <c r="R3112" s="36"/>
    </row>
    <row r="3113" spans="12:18" s="35" customFormat="1" ht="12">
      <c r="L3113" s="36"/>
      <c r="M3113" s="36"/>
      <c r="Q3113" s="36"/>
      <c r="R3113" s="36"/>
    </row>
    <row r="3114" spans="12:18" s="35" customFormat="1" ht="12">
      <c r="L3114" s="36"/>
      <c r="M3114" s="36"/>
      <c r="Q3114" s="36"/>
      <c r="R3114" s="36"/>
    </row>
    <row r="3115" spans="12:18" s="35" customFormat="1" ht="12">
      <c r="L3115" s="36"/>
      <c r="M3115" s="36"/>
      <c r="Q3115" s="36"/>
      <c r="R3115" s="36"/>
    </row>
    <row r="3116" spans="12:18" s="35" customFormat="1" ht="12">
      <c r="L3116" s="36"/>
      <c r="M3116" s="36"/>
      <c r="Q3116" s="36"/>
      <c r="R3116" s="36"/>
    </row>
    <row r="3117" spans="12:18" s="35" customFormat="1" ht="12">
      <c r="L3117" s="36"/>
      <c r="M3117" s="36"/>
      <c r="Q3117" s="36"/>
      <c r="R3117" s="36"/>
    </row>
    <row r="3118" spans="12:18" s="35" customFormat="1" ht="12">
      <c r="L3118" s="36"/>
      <c r="M3118" s="36"/>
      <c r="Q3118" s="36"/>
      <c r="R3118" s="36"/>
    </row>
    <row r="3119" spans="12:18" s="35" customFormat="1" ht="12">
      <c r="L3119" s="36"/>
      <c r="M3119" s="36"/>
      <c r="Q3119" s="36"/>
      <c r="R3119" s="36"/>
    </row>
    <row r="3120" spans="12:18" s="35" customFormat="1" ht="12">
      <c r="L3120" s="36"/>
      <c r="M3120" s="36"/>
      <c r="Q3120" s="36"/>
      <c r="R3120" s="36"/>
    </row>
    <row r="3121" spans="12:18" s="35" customFormat="1" ht="12">
      <c r="L3121" s="36"/>
      <c r="M3121" s="36"/>
      <c r="Q3121" s="36"/>
      <c r="R3121" s="36"/>
    </row>
    <row r="3122" spans="12:18" s="35" customFormat="1" ht="12">
      <c r="L3122" s="36"/>
      <c r="M3122" s="36"/>
      <c r="Q3122" s="36"/>
      <c r="R3122" s="36"/>
    </row>
    <row r="3123" spans="12:18" s="35" customFormat="1" ht="12">
      <c r="L3123" s="36"/>
      <c r="M3123" s="36"/>
      <c r="Q3123" s="36"/>
      <c r="R3123" s="36"/>
    </row>
    <row r="3124" spans="12:18" s="35" customFormat="1" ht="12">
      <c r="L3124" s="36"/>
      <c r="M3124" s="36"/>
      <c r="Q3124" s="36"/>
      <c r="R3124" s="36"/>
    </row>
    <row r="3125" spans="12:18" s="35" customFormat="1" ht="12">
      <c r="L3125" s="36"/>
      <c r="M3125" s="36"/>
      <c r="Q3125" s="36"/>
      <c r="R3125" s="36"/>
    </row>
    <row r="3126" spans="12:18" s="35" customFormat="1" ht="12">
      <c r="L3126" s="36"/>
      <c r="M3126" s="36"/>
      <c r="Q3126" s="36"/>
      <c r="R3126" s="36"/>
    </row>
    <row r="3127" spans="12:18" s="35" customFormat="1" ht="12">
      <c r="L3127" s="36"/>
      <c r="M3127" s="36"/>
      <c r="Q3127" s="36"/>
      <c r="R3127" s="36"/>
    </row>
    <row r="3128" spans="12:18" s="35" customFormat="1" ht="12">
      <c r="L3128" s="36"/>
      <c r="M3128" s="36"/>
      <c r="Q3128" s="36"/>
      <c r="R3128" s="36"/>
    </row>
    <row r="3129" spans="12:18" s="35" customFormat="1" ht="12">
      <c r="L3129" s="36"/>
      <c r="M3129" s="36"/>
      <c r="Q3129" s="36"/>
      <c r="R3129" s="36"/>
    </row>
    <row r="3130" spans="12:18" s="35" customFormat="1" ht="12">
      <c r="L3130" s="36"/>
      <c r="M3130" s="36"/>
      <c r="Q3130" s="36"/>
      <c r="R3130" s="36"/>
    </row>
    <row r="3131" spans="12:18" s="35" customFormat="1" ht="12">
      <c r="L3131" s="36"/>
      <c r="M3131" s="36"/>
      <c r="Q3131" s="36"/>
      <c r="R3131" s="36"/>
    </row>
    <row r="3132" spans="12:18" s="35" customFormat="1" ht="12">
      <c r="L3132" s="36"/>
      <c r="M3132" s="36"/>
      <c r="Q3132" s="36"/>
      <c r="R3132" s="36"/>
    </row>
    <row r="3133" spans="12:18" s="35" customFormat="1" ht="12">
      <c r="L3133" s="36"/>
      <c r="M3133" s="36"/>
      <c r="Q3133" s="36"/>
      <c r="R3133" s="36"/>
    </row>
    <row r="3134" spans="12:18" s="35" customFormat="1" ht="12">
      <c r="L3134" s="36"/>
      <c r="M3134" s="36"/>
      <c r="Q3134" s="36"/>
      <c r="R3134" s="36"/>
    </row>
    <row r="3135" spans="12:18" s="35" customFormat="1" ht="12">
      <c r="L3135" s="36"/>
      <c r="M3135" s="36"/>
      <c r="Q3135" s="36"/>
      <c r="R3135" s="36"/>
    </row>
    <row r="3136" spans="12:18" s="35" customFormat="1" ht="12">
      <c r="L3136" s="36"/>
      <c r="M3136" s="36"/>
      <c r="Q3136" s="36"/>
      <c r="R3136" s="36"/>
    </row>
    <row r="3137" spans="12:18" s="35" customFormat="1" ht="12">
      <c r="L3137" s="36"/>
      <c r="M3137" s="36"/>
      <c r="Q3137" s="36"/>
      <c r="R3137" s="36"/>
    </row>
    <row r="3138" spans="12:18" s="35" customFormat="1" ht="12">
      <c r="L3138" s="36"/>
      <c r="M3138" s="36"/>
      <c r="Q3138" s="36"/>
      <c r="R3138" s="36"/>
    </row>
    <row r="3139" spans="12:18" s="35" customFormat="1" ht="12">
      <c r="L3139" s="36"/>
      <c r="M3139" s="36"/>
      <c r="Q3139" s="36"/>
      <c r="R3139" s="36"/>
    </row>
    <row r="3140" spans="12:18" s="35" customFormat="1" ht="12">
      <c r="L3140" s="36"/>
      <c r="M3140" s="36"/>
      <c r="Q3140" s="36"/>
      <c r="R3140" s="36"/>
    </row>
    <row r="3141" spans="12:18" s="35" customFormat="1" ht="12">
      <c r="L3141" s="36"/>
      <c r="M3141" s="36"/>
      <c r="Q3141" s="36"/>
      <c r="R3141" s="36"/>
    </row>
    <row r="3142" spans="12:18" s="35" customFormat="1" ht="12">
      <c r="L3142" s="36"/>
      <c r="M3142" s="36"/>
      <c r="Q3142" s="36"/>
      <c r="R3142" s="36"/>
    </row>
    <row r="3143" spans="12:18" s="35" customFormat="1" ht="12">
      <c r="L3143" s="36"/>
      <c r="M3143" s="36"/>
      <c r="Q3143" s="36"/>
      <c r="R3143" s="36"/>
    </row>
    <row r="3144" spans="12:18" s="35" customFormat="1" ht="12">
      <c r="L3144" s="36"/>
      <c r="M3144" s="36"/>
      <c r="Q3144" s="36"/>
      <c r="R3144" s="36"/>
    </row>
    <row r="3145" spans="12:18" s="35" customFormat="1" ht="12">
      <c r="L3145" s="36"/>
      <c r="M3145" s="36"/>
      <c r="Q3145" s="36"/>
      <c r="R3145" s="36"/>
    </row>
    <row r="3146" spans="12:18" s="35" customFormat="1" ht="12">
      <c r="L3146" s="36"/>
      <c r="M3146" s="36"/>
      <c r="Q3146" s="36"/>
      <c r="R3146" s="36"/>
    </row>
    <row r="3147" spans="12:18" s="35" customFormat="1" ht="12">
      <c r="L3147" s="36"/>
      <c r="M3147" s="36"/>
      <c r="Q3147" s="36"/>
      <c r="R3147" s="36"/>
    </row>
    <row r="3148" spans="12:18" s="35" customFormat="1" ht="12">
      <c r="L3148" s="36"/>
      <c r="M3148" s="36"/>
      <c r="Q3148" s="36"/>
      <c r="R3148" s="36"/>
    </row>
    <row r="3149" spans="12:18" s="35" customFormat="1" ht="12">
      <c r="L3149" s="36"/>
      <c r="M3149" s="36"/>
      <c r="Q3149" s="36"/>
      <c r="R3149" s="36"/>
    </row>
    <row r="3150" spans="12:18" s="35" customFormat="1" ht="12">
      <c r="L3150" s="36"/>
      <c r="M3150" s="36"/>
      <c r="Q3150" s="36"/>
      <c r="R3150" s="36"/>
    </row>
    <row r="3151" spans="12:18" s="35" customFormat="1" ht="12">
      <c r="L3151" s="36"/>
      <c r="M3151" s="36"/>
      <c r="Q3151" s="36"/>
      <c r="R3151" s="36"/>
    </row>
    <row r="3152" spans="12:18" s="35" customFormat="1" ht="12">
      <c r="L3152" s="36"/>
      <c r="M3152" s="36"/>
      <c r="Q3152" s="36"/>
      <c r="R3152" s="36"/>
    </row>
    <row r="3153" spans="12:18" s="35" customFormat="1" ht="12">
      <c r="L3153" s="36"/>
      <c r="M3153" s="36"/>
      <c r="Q3153" s="36"/>
      <c r="R3153" s="36"/>
    </row>
    <row r="3154" spans="12:18" s="35" customFormat="1" ht="12">
      <c r="L3154" s="36"/>
      <c r="M3154" s="36"/>
      <c r="Q3154" s="36"/>
      <c r="R3154" s="36"/>
    </row>
    <row r="3155" spans="12:18" s="35" customFormat="1" ht="12">
      <c r="L3155" s="36"/>
      <c r="M3155" s="36"/>
      <c r="Q3155" s="36"/>
      <c r="R3155" s="36"/>
    </row>
    <row r="3156" spans="12:18" s="35" customFormat="1" ht="12">
      <c r="L3156" s="36"/>
      <c r="M3156" s="36"/>
      <c r="Q3156" s="36"/>
      <c r="R3156" s="36"/>
    </row>
    <row r="3157" spans="12:18" s="35" customFormat="1" ht="12">
      <c r="L3157" s="36"/>
      <c r="M3157" s="36"/>
      <c r="Q3157" s="36"/>
      <c r="R3157" s="36"/>
    </row>
    <row r="3158" spans="12:18" s="35" customFormat="1" ht="12">
      <c r="L3158" s="36"/>
      <c r="M3158" s="36"/>
      <c r="Q3158" s="36"/>
      <c r="R3158" s="36"/>
    </row>
    <row r="3159" spans="12:18" s="35" customFormat="1" ht="12">
      <c r="L3159" s="36"/>
      <c r="M3159" s="36"/>
      <c r="Q3159" s="36"/>
      <c r="R3159" s="36"/>
    </row>
    <row r="3160" spans="12:18" s="35" customFormat="1" ht="12">
      <c r="L3160" s="36"/>
      <c r="M3160" s="36"/>
      <c r="Q3160" s="36"/>
      <c r="R3160" s="36"/>
    </row>
    <row r="3161" spans="12:18" s="35" customFormat="1" ht="12">
      <c r="L3161" s="36"/>
      <c r="M3161" s="36"/>
      <c r="Q3161" s="36"/>
      <c r="R3161" s="36"/>
    </row>
    <row r="3162" spans="12:18" s="35" customFormat="1" ht="12">
      <c r="L3162" s="36"/>
      <c r="M3162" s="36"/>
      <c r="Q3162" s="36"/>
      <c r="R3162" s="36"/>
    </row>
    <row r="3163" spans="12:18" s="35" customFormat="1" ht="12">
      <c r="L3163" s="36"/>
      <c r="M3163" s="36"/>
      <c r="Q3163" s="36"/>
      <c r="R3163" s="36"/>
    </row>
    <row r="3164" spans="12:18" s="35" customFormat="1" ht="12">
      <c r="L3164" s="36"/>
      <c r="M3164" s="36"/>
      <c r="Q3164" s="36"/>
      <c r="R3164" s="36"/>
    </row>
    <row r="3165" spans="12:18" s="35" customFormat="1" ht="12">
      <c r="L3165" s="36"/>
      <c r="M3165" s="36"/>
      <c r="Q3165" s="36"/>
      <c r="R3165" s="36"/>
    </row>
    <row r="3166" spans="12:18" s="35" customFormat="1" ht="12">
      <c r="L3166" s="36"/>
      <c r="M3166" s="36"/>
      <c r="Q3166" s="36"/>
      <c r="R3166" s="36"/>
    </row>
    <row r="3167" spans="12:18" s="35" customFormat="1" ht="12">
      <c r="L3167" s="36"/>
      <c r="M3167" s="36"/>
      <c r="Q3167" s="36"/>
      <c r="R3167" s="36"/>
    </row>
    <row r="3168" spans="12:18" s="35" customFormat="1" ht="12">
      <c r="L3168" s="36"/>
      <c r="M3168" s="36"/>
      <c r="Q3168" s="36"/>
      <c r="R3168" s="36"/>
    </row>
    <row r="3169" spans="12:18" s="35" customFormat="1" ht="12">
      <c r="L3169" s="36"/>
      <c r="M3169" s="36"/>
      <c r="Q3169" s="36"/>
      <c r="R3169" s="36"/>
    </row>
    <row r="3170" spans="12:18" s="35" customFormat="1" ht="12">
      <c r="L3170" s="36"/>
      <c r="M3170" s="36"/>
      <c r="Q3170" s="36"/>
      <c r="R3170" s="36"/>
    </row>
    <row r="3171" spans="12:18" s="35" customFormat="1" ht="12">
      <c r="L3171" s="36"/>
      <c r="M3171" s="36"/>
      <c r="Q3171" s="36"/>
      <c r="R3171" s="36"/>
    </row>
    <row r="3172" spans="12:18" s="35" customFormat="1" ht="12">
      <c r="L3172" s="36"/>
      <c r="M3172" s="36"/>
      <c r="Q3172" s="36"/>
      <c r="R3172" s="36"/>
    </row>
    <row r="3173" spans="12:18" s="35" customFormat="1" ht="12">
      <c r="L3173" s="36"/>
      <c r="M3173" s="36"/>
      <c r="Q3173" s="36"/>
      <c r="R3173" s="36"/>
    </row>
    <row r="3174" spans="12:18" s="35" customFormat="1" ht="12">
      <c r="L3174" s="36"/>
      <c r="M3174" s="36"/>
      <c r="Q3174" s="36"/>
      <c r="R3174" s="36"/>
    </row>
    <row r="3175" spans="12:18" s="35" customFormat="1" ht="12">
      <c r="L3175" s="36"/>
      <c r="M3175" s="36"/>
      <c r="Q3175" s="36"/>
      <c r="R3175" s="36"/>
    </row>
    <row r="3176" spans="12:18" s="35" customFormat="1" ht="12">
      <c r="L3176" s="36"/>
      <c r="M3176" s="36"/>
      <c r="Q3176" s="36"/>
      <c r="R3176" s="36"/>
    </row>
    <row r="3177" spans="12:18" s="35" customFormat="1" ht="12">
      <c r="L3177" s="36"/>
      <c r="M3177" s="36"/>
      <c r="Q3177" s="36"/>
      <c r="R3177" s="36"/>
    </row>
    <row r="3178" spans="12:18" s="35" customFormat="1" ht="12">
      <c r="L3178" s="36"/>
      <c r="M3178" s="36"/>
      <c r="Q3178" s="36"/>
      <c r="R3178" s="36"/>
    </row>
    <row r="3179" spans="12:18" s="35" customFormat="1" ht="12">
      <c r="L3179" s="36"/>
      <c r="M3179" s="36"/>
      <c r="Q3179" s="36"/>
      <c r="R3179" s="36"/>
    </row>
    <row r="3180" spans="12:18" s="35" customFormat="1" ht="12">
      <c r="L3180" s="36"/>
      <c r="M3180" s="36"/>
      <c r="Q3180" s="36"/>
      <c r="R3180" s="36"/>
    </row>
    <row r="3181" spans="12:18" s="35" customFormat="1" ht="12">
      <c r="L3181" s="36"/>
      <c r="M3181" s="36"/>
      <c r="Q3181" s="36"/>
      <c r="R3181" s="36"/>
    </row>
    <row r="3182" spans="12:18" s="35" customFormat="1" ht="12">
      <c r="L3182" s="36"/>
      <c r="M3182" s="36"/>
      <c r="Q3182" s="36"/>
      <c r="R3182" s="36"/>
    </row>
    <row r="3183" spans="12:18" s="35" customFormat="1" ht="12">
      <c r="L3183" s="36"/>
      <c r="M3183" s="36"/>
      <c r="Q3183" s="36"/>
      <c r="R3183" s="36"/>
    </row>
    <row r="3184" spans="12:18" s="35" customFormat="1" ht="12">
      <c r="L3184" s="36"/>
      <c r="M3184" s="36"/>
      <c r="Q3184" s="36"/>
      <c r="R3184" s="36"/>
    </row>
    <row r="3185" spans="12:18" s="35" customFormat="1" ht="12">
      <c r="L3185" s="36"/>
      <c r="M3185" s="36"/>
      <c r="Q3185" s="36"/>
      <c r="R3185" s="36"/>
    </row>
    <row r="3186" spans="12:18" s="35" customFormat="1" ht="12">
      <c r="L3186" s="36"/>
      <c r="M3186" s="36"/>
      <c r="Q3186" s="36"/>
      <c r="R3186" s="36"/>
    </row>
    <row r="3187" spans="12:18" s="35" customFormat="1" ht="12">
      <c r="L3187" s="36"/>
      <c r="M3187" s="36"/>
      <c r="Q3187" s="36"/>
      <c r="R3187" s="36"/>
    </row>
    <row r="3188" spans="12:18" s="35" customFormat="1" ht="12">
      <c r="L3188" s="36"/>
      <c r="M3188" s="36"/>
      <c r="Q3188" s="36"/>
      <c r="R3188" s="36"/>
    </row>
    <row r="3189" spans="12:18" s="35" customFormat="1" ht="12">
      <c r="L3189" s="36"/>
      <c r="M3189" s="36"/>
      <c r="Q3189" s="36"/>
      <c r="R3189" s="36"/>
    </row>
    <row r="3190" spans="12:18" s="35" customFormat="1" ht="12">
      <c r="L3190" s="36"/>
      <c r="M3190" s="36"/>
      <c r="Q3190" s="36"/>
      <c r="R3190" s="36"/>
    </row>
    <row r="3191" spans="12:18" s="35" customFormat="1" ht="12">
      <c r="L3191" s="36"/>
      <c r="M3191" s="36"/>
      <c r="Q3191" s="36"/>
      <c r="R3191" s="36"/>
    </row>
    <row r="3192" spans="12:18" s="35" customFormat="1" ht="12">
      <c r="L3192" s="36"/>
      <c r="M3192" s="36"/>
      <c r="Q3192" s="36"/>
      <c r="R3192" s="36"/>
    </row>
    <row r="3193" spans="12:18" s="35" customFormat="1" ht="12">
      <c r="L3193" s="36"/>
      <c r="M3193" s="36"/>
      <c r="Q3193" s="36"/>
      <c r="R3193" s="36"/>
    </row>
    <row r="3194" spans="12:18" s="35" customFormat="1" ht="12">
      <c r="L3194" s="36"/>
      <c r="M3194" s="36"/>
      <c r="Q3194" s="36"/>
      <c r="R3194" s="36"/>
    </row>
    <row r="3195" spans="12:18" s="35" customFormat="1" ht="12">
      <c r="L3195" s="36"/>
      <c r="M3195" s="36"/>
      <c r="Q3195" s="36"/>
      <c r="R3195" s="36"/>
    </row>
    <row r="3196" spans="12:18" s="35" customFormat="1" ht="12">
      <c r="L3196" s="36"/>
      <c r="M3196" s="36"/>
      <c r="Q3196" s="36"/>
      <c r="R3196" s="36"/>
    </row>
    <row r="3197" spans="12:18" s="35" customFormat="1" ht="12">
      <c r="L3197" s="36"/>
      <c r="M3197" s="36"/>
      <c r="Q3197" s="36"/>
      <c r="R3197" s="36"/>
    </row>
    <row r="3198" spans="12:18" s="35" customFormat="1" ht="12">
      <c r="L3198" s="36"/>
      <c r="M3198" s="36"/>
      <c r="Q3198" s="36"/>
      <c r="R3198" s="36"/>
    </row>
    <row r="3199" spans="12:18" s="35" customFormat="1" ht="12">
      <c r="L3199" s="36"/>
      <c r="M3199" s="36"/>
      <c r="Q3199" s="36"/>
      <c r="R3199" s="36"/>
    </row>
    <row r="3200" spans="12:18" s="35" customFormat="1" ht="12">
      <c r="L3200" s="36"/>
      <c r="M3200" s="36"/>
      <c r="Q3200" s="36"/>
      <c r="R3200" s="36"/>
    </row>
    <row r="3201" spans="12:18" s="35" customFormat="1" ht="12">
      <c r="L3201" s="36"/>
      <c r="M3201" s="36"/>
      <c r="Q3201" s="36"/>
      <c r="R3201" s="36"/>
    </row>
    <row r="3202" spans="12:18" s="35" customFormat="1" ht="12">
      <c r="L3202" s="36"/>
      <c r="M3202" s="36"/>
      <c r="Q3202" s="36"/>
      <c r="R3202" s="36"/>
    </row>
    <row r="3203" spans="12:18" s="35" customFormat="1" ht="12">
      <c r="L3203" s="36"/>
      <c r="M3203" s="36"/>
      <c r="Q3203" s="36"/>
      <c r="R3203" s="36"/>
    </row>
    <row r="3204" spans="12:18" s="35" customFormat="1" ht="12">
      <c r="L3204" s="36"/>
      <c r="M3204" s="36"/>
      <c r="Q3204" s="36"/>
      <c r="R3204" s="36"/>
    </row>
    <row r="3205" spans="12:18" s="35" customFormat="1" ht="12">
      <c r="L3205" s="36"/>
      <c r="M3205" s="36"/>
      <c r="Q3205" s="36"/>
      <c r="R3205" s="36"/>
    </row>
    <row r="3206" spans="12:18" s="35" customFormat="1" ht="12">
      <c r="L3206" s="36"/>
      <c r="M3206" s="36"/>
      <c r="Q3206" s="36"/>
      <c r="R3206" s="36"/>
    </row>
    <row r="3207" spans="12:18" s="35" customFormat="1" ht="12">
      <c r="L3207" s="36"/>
      <c r="M3207" s="36"/>
      <c r="Q3207" s="36"/>
      <c r="R3207" s="36"/>
    </row>
    <row r="3208" spans="12:18" s="35" customFormat="1" ht="12">
      <c r="L3208" s="36"/>
      <c r="M3208" s="36"/>
      <c r="Q3208" s="36"/>
      <c r="R3208" s="36"/>
    </row>
    <row r="3209" spans="12:18" s="35" customFormat="1" ht="12">
      <c r="L3209" s="36"/>
      <c r="M3209" s="36"/>
      <c r="Q3209" s="36"/>
      <c r="R3209" s="36"/>
    </row>
    <row r="3210" spans="12:18" s="35" customFormat="1" ht="12">
      <c r="L3210" s="36"/>
      <c r="M3210" s="36"/>
      <c r="Q3210" s="36"/>
      <c r="R3210" s="36"/>
    </row>
    <row r="3211" spans="12:18" s="35" customFormat="1" ht="12">
      <c r="L3211" s="36"/>
      <c r="M3211" s="36"/>
      <c r="Q3211" s="36"/>
      <c r="R3211" s="36"/>
    </row>
    <row r="3212" spans="12:18" s="35" customFormat="1" ht="12">
      <c r="L3212" s="36"/>
      <c r="M3212" s="36"/>
      <c r="Q3212" s="36"/>
      <c r="R3212" s="36"/>
    </row>
    <row r="3213" spans="12:18" s="35" customFormat="1" ht="12">
      <c r="L3213" s="36"/>
      <c r="M3213" s="36"/>
      <c r="Q3213" s="36"/>
      <c r="R3213" s="36"/>
    </row>
    <row r="3214" spans="12:18" s="35" customFormat="1" ht="12">
      <c r="L3214" s="36"/>
      <c r="M3214" s="36"/>
      <c r="Q3214" s="36"/>
      <c r="R3214" s="36"/>
    </row>
    <row r="3215" spans="12:18" s="35" customFormat="1" ht="12">
      <c r="L3215" s="36"/>
      <c r="M3215" s="36"/>
      <c r="Q3215" s="36"/>
      <c r="R3215" s="36"/>
    </row>
    <row r="3216" spans="12:18" s="35" customFormat="1" ht="12">
      <c r="L3216" s="36"/>
      <c r="M3216" s="36"/>
      <c r="Q3216" s="36"/>
      <c r="R3216" s="36"/>
    </row>
    <row r="3217" spans="12:18" s="35" customFormat="1" ht="12">
      <c r="L3217" s="36"/>
      <c r="M3217" s="36"/>
      <c r="Q3217" s="36"/>
      <c r="R3217" s="36"/>
    </row>
    <row r="3218" spans="12:18" s="35" customFormat="1" ht="12">
      <c r="L3218" s="36"/>
      <c r="M3218" s="36"/>
      <c r="Q3218" s="36"/>
      <c r="R3218" s="36"/>
    </row>
    <row r="3219" spans="12:18" s="35" customFormat="1" ht="12">
      <c r="L3219" s="36"/>
      <c r="M3219" s="36"/>
      <c r="Q3219" s="36"/>
      <c r="R3219" s="36"/>
    </row>
    <row r="3220" spans="12:18" s="35" customFormat="1" ht="12">
      <c r="L3220" s="36"/>
      <c r="M3220" s="36"/>
      <c r="Q3220" s="36"/>
      <c r="R3220" s="36"/>
    </row>
    <row r="3221" spans="12:18" s="35" customFormat="1" ht="12">
      <c r="L3221" s="36"/>
      <c r="M3221" s="36"/>
      <c r="Q3221" s="36"/>
      <c r="R3221" s="36"/>
    </row>
    <row r="3222" spans="12:18" s="35" customFormat="1" ht="12">
      <c r="L3222" s="36"/>
      <c r="M3222" s="36"/>
      <c r="Q3222" s="36"/>
      <c r="R3222" s="36"/>
    </row>
    <row r="3223" spans="12:18" s="35" customFormat="1" ht="12">
      <c r="L3223" s="36"/>
      <c r="M3223" s="36"/>
      <c r="Q3223" s="36"/>
      <c r="R3223" s="36"/>
    </row>
    <row r="3224" spans="12:18" s="35" customFormat="1" ht="12">
      <c r="L3224" s="36"/>
      <c r="M3224" s="36"/>
      <c r="Q3224" s="36"/>
      <c r="R3224" s="36"/>
    </row>
    <row r="3225" spans="12:18" s="35" customFormat="1" ht="12">
      <c r="L3225" s="36"/>
      <c r="M3225" s="36"/>
      <c r="Q3225" s="36"/>
      <c r="R3225" s="36"/>
    </row>
    <row r="3226" spans="12:18" s="35" customFormat="1" ht="12">
      <c r="L3226" s="36"/>
      <c r="M3226" s="36"/>
      <c r="Q3226" s="36"/>
      <c r="R3226" s="36"/>
    </row>
    <row r="3227" spans="12:18" s="35" customFormat="1" ht="12">
      <c r="L3227" s="36"/>
      <c r="M3227" s="36"/>
      <c r="Q3227" s="36"/>
      <c r="R3227" s="36"/>
    </row>
    <row r="3228" spans="12:18" s="35" customFormat="1" ht="12">
      <c r="L3228" s="36"/>
      <c r="M3228" s="36"/>
      <c r="Q3228" s="36"/>
      <c r="R3228" s="36"/>
    </row>
    <row r="3229" spans="12:18" s="35" customFormat="1" ht="12">
      <c r="L3229" s="36"/>
      <c r="M3229" s="36"/>
      <c r="Q3229" s="36"/>
      <c r="R3229" s="36"/>
    </row>
    <row r="3230" spans="12:18" s="35" customFormat="1" ht="12">
      <c r="L3230" s="36"/>
      <c r="M3230" s="36"/>
      <c r="Q3230" s="36"/>
      <c r="R3230" s="36"/>
    </row>
    <row r="3231" spans="12:18" s="35" customFormat="1" ht="12">
      <c r="L3231" s="36"/>
      <c r="M3231" s="36"/>
      <c r="Q3231" s="36"/>
      <c r="R3231" s="36"/>
    </row>
    <row r="3232" spans="12:18" s="35" customFormat="1" ht="12">
      <c r="L3232" s="36"/>
      <c r="M3232" s="36"/>
      <c r="Q3232" s="36"/>
      <c r="R3232" s="36"/>
    </row>
    <row r="3233" spans="12:18" s="35" customFormat="1" ht="12">
      <c r="L3233" s="36"/>
      <c r="M3233" s="36"/>
      <c r="Q3233" s="36"/>
      <c r="R3233" s="36"/>
    </row>
    <row r="3234" spans="12:18" s="35" customFormat="1" ht="12">
      <c r="L3234" s="36"/>
      <c r="M3234" s="36"/>
      <c r="Q3234" s="36"/>
      <c r="R3234" s="36"/>
    </row>
    <row r="3235" spans="12:18" s="35" customFormat="1" ht="12">
      <c r="L3235" s="36"/>
      <c r="M3235" s="36"/>
      <c r="Q3235" s="36"/>
      <c r="R3235" s="36"/>
    </row>
    <row r="3236" spans="12:18" s="35" customFormat="1" ht="12">
      <c r="L3236" s="36"/>
      <c r="M3236" s="36"/>
      <c r="Q3236" s="36"/>
      <c r="R3236" s="36"/>
    </row>
    <row r="3237" spans="12:18" s="35" customFormat="1" ht="12">
      <c r="L3237" s="36"/>
      <c r="M3237" s="36"/>
      <c r="Q3237" s="36"/>
      <c r="R3237" s="36"/>
    </row>
    <row r="3238" spans="12:18" s="35" customFormat="1" ht="12">
      <c r="L3238" s="36"/>
      <c r="M3238" s="36"/>
      <c r="Q3238" s="36"/>
      <c r="R3238" s="36"/>
    </row>
    <row r="3239" spans="12:18" s="35" customFormat="1" ht="12">
      <c r="L3239" s="36"/>
      <c r="M3239" s="36"/>
      <c r="Q3239" s="36"/>
      <c r="R3239" s="36"/>
    </row>
    <row r="3240" spans="12:18" s="35" customFormat="1" ht="12">
      <c r="L3240" s="36"/>
      <c r="M3240" s="36"/>
      <c r="Q3240" s="36"/>
      <c r="R3240" s="36"/>
    </row>
    <row r="3241" spans="12:18" s="35" customFormat="1" ht="12">
      <c r="L3241" s="36"/>
      <c r="M3241" s="36"/>
      <c r="Q3241" s="36"/>
      <c r="R3241" s="36"/>
    </row>
    <row r="3242" spans="12:18" s="35" customFormat="1" ht="12">
      <c r="L3242" s="36"/>
      <c r="M3242" s="36"/>
      <c r="Q3242" s="36"/>
      <c r="R3242" s="36"/>
    </row>
    <row r="3243" spans="12:18" s="35" customFormat="1" ht="12">
      <c r="L3243" s="36"/>
      <c r="M3243" s="36"/>
      <c r="Q3243" s="36"/>
      <c r="R3243" s="36"/>
    </row>
    <row r="3244" spans="12:18" s="35" customFormat="1" ht="12">
      <c r="L3244" s="36"/>
      <c r="M3244" s="36"/>
      <c r="Q3244" s="36"/>
      <c r="R3244" s="36"/>
    </row>
    <row r="3245" spans="12:18" s="35" customFormat="1" ht="12">
      <c r="L3245" s="36"/>
      <c r="M3245" s="36"/>
      <c r="Q3245" s="36"/>
      <c r="R3245" s="36"/>
    </row>
    <row r="3246" spans="12:18" s="35" customFormat="1" ht="12">
      <c r="L3246" s="36"/>
      <c r="M3246" s="36"/>
      <c r="Q3246" s="36"/>
      <c r="R3246" s="36"/>
    </row>
    <row r="3247" spans="12:18" s="35" customFormat="1" ht="12">
      <c r="L3247" s="36"/>
      <c r="M3247" s="36"/>
      <c r="Q3247" s="36"/>
      <c r="R3247" s="36"/>
    </row>
    <row r="3248" spans="12:18" s="35" customFormat="1" ht="12">
      <c r="L3248" s="36"/>
      <c r="M3248" s="36"/>
      <c r="Q3248" s="36"/>
      <c r="R3248" s="36"/>
    </row>
    <row r="3249" spans="12:18" s="35" customFormat="1" ht="12">
      <c r="L3249" s="36"/>
      <c r="M3249" s="36"/>
      <c r="Q3249" s="36"/>
      <c r="R3249" s="36"/>
    </row>
    <row r="3250" spans="12:18" s="35" customFormat="1" ht="12">
      <c r="L3250" s="36"/>
      <c r="M3250" s="36"/>
      <c r="Q3250" s="36"/>
      <c r="R3250" s="36"/>
    </row>
    <row r="3251" spans="12:18" s="35" customFormat="1" ht="12">
      <c r="L3251" s="36"/>
      <c r="M3251" s="36"/>
      <c r="Q3251" s="36"/>
      <c r="R3251" s="36"/>
    </row>
    <row r="3252" spans="12:18" s="35" customFormat="1" ht="12">
      <c r="L3252" s="36"/>
      <c r="M3252" s="36"/>
      <c r="Q3252" s="36"/>
      <c r="R3252" s="36"/>
    </row>
    <row r="3253" spans="12:18" s="35" customFormat="1" ht="12">
      <c r="L3253" s="36"/>
      <c r="M3253" s="36"/>
      <c r="Q3253" s="36"/>
      <c r="R3253" s="36"/>
    </row>
    <row r="3254" spans="12:18" s="35" customFormat="1" ht="12">
      <c r="L3254" s="36"/>
      <c r="M3254" s="36"/>
      <c r="Q3254" s="36"/>
      <c r="R3254" s="36"/>
    </row>
    <row r="3255" spans="12:18" s="35" customFormat="1" ht="12">
      <c r="L3255" s="36"/>
      <c r="M3255" s="36"/>
      <c r="Q3255" s="36"/>
      <c r="R3255" s="36"/>
    </row>
    <row r="3256" spans="12:18" s="35" customFormat="1" ht="12">
      <c r="L3256" s="36"/>
      <c r="M3256" s="36"/>
      <c r="Q3256" s="36"/>
      <c r="R3256" s="36"/>
    </row>
    <row r="3257" spans="12:18" s="35" customFormat="1" ht="12">
      <c r="L3257" s="36"/>
      <c r="M3257" s="36"/>
      <c r="Q3257" s="36"/>
      <c r="R3257" s="36"/>
    </row>
    <row r="3258" spans="12:18" s="35" customFormat="1" ht="12">
      <c r="L3258" s="36"/>
      <c r="M3258" s="36"/>
      <c r="Q3258" s="36"/>
      <c r="R3258" s="36"/>
    </row>
    <row r="3259" spans="12:18" s="35" customFormat="1" ht="12">
      <c r="L3259" s="36"/>
      <c r="M3259" s="36"/>
      <c r="Q3259" s="36"/>
      <c r="R3259" s="36"/>
    </row>
    <row r="3260" spans="12:18" s="35" customFormat="1" ht="12">
      <c r="L3260" s="36"/>
      <c r="M3260" s="36"/>
      <c r="Q3260" s="36"/>
      <c r="R3260" s="36"/>
    </row>
    <row r="3261" spans="12:18" s="35" customFormat="1" ht="12">
      <c r="L3261" s="36"/>
      <c r="M3261" s="36"/>
      <c r="Q3261" s="36"/>
      <c r="R3261" s="36"/>
    </row>
    <row r="3262" spans="12:18" s="35" customFormat="1" ht="12">
      <c r="L3262" s="36"/>
      <c r="M3262" s="36"/>
      <c r="Q3262" s="36"/>
      <c r="R3262" s="36"/>
    </row>
    <row r="3263" spans="12:18" s="35" customFormat="1" ht="12">
      <c r="L3263" s="36"/>
      <c r="M3263" s="36"/>
      <c r="Q3263" s="36"/>
      <c r="R3263" s="36"/>
    </row>
    <row r="3264" spans="12:18" s="35" customFormat="1" ht="12">
      <c r="L3264" s="36"/>
      <c r="M3264" s="36"/>
      <c r="Q3264" s="36"/>
      <c r="R3264" s="36"/>
    </row>
    <row r="3265" spans="12:18" s="35" customFormat="1" ht="12">
      <c r="L3265" s="36"/>
      <c r="M3265" s="36"/>
      <c r="Q3265" s="36"/>
      <c r="R3265" s="36"/>
    </row>
    <row r="3266" spans="12:18" s="35" customFormat="1" ht="12">
      <c r="L3266" s="36"/>
      <c r="M3266" s="36"/>
      <c r="Q3266" s="36"/>
      <c r="R3266" s="36"/>
    </row>
    <row r="3267" spans="12:18" s="35" customFormat="1" ht="12">
      <c r="L3267" s="36"/>
      <c r="M3267" s="36"/>
      <c r="Q3267" s="36"/>
      <c r="R3267" s="36"/>
    </row>
    <row r="3268" spans="12:18" s="35" customFormat="1" ht="12">
      <c r="L3268" s="36"/>
      <c r="M3268" s="36"/>
      <c r="Q3268" s="36"/>
      <c r="R3268" s="36"/>
    </row>
    <row r="3269" spans="12:18" s="35" customFormat="1" ht="12">
      <c r="L3269" s="36"/>
      <c r="M3269" s="36"/>
      <c r="Q3269" s="36"/>
      <c r="R3269" s="36"/>
    </row>
    <row r="3270" spans="12:18" s="35" customFormat="1" ht="12">
      <c r="L3270" s="36"/>
      <c r="M3270" s="36"/>
      <c r="Q3270" s="36"/>
      <c r="R3270" s="36"/>
    </row>
    <row r="3271" spans="12:18" s="35" customFormat="1" ht="12">
      <c r="L3271" s="36"/>
      <c r="M3271" s="36"/>
      <c r="Q3271" s="36"/>
      <c r="R3271" s="36"/>
    </row>
    <row r="3272" spans="12:18" s="35" customFormat="1" ht="12">
      <c r="L3272" s="36"/>
      <c r="M3272" s="36"/>
      <c r="Q3272" s="36"/>
      <c r="R3272" s="36"/>
    </row>
    <row r="3273" spans="12:18" s="35" customFormat="1" ht="12">
      <c r="L3273" s="36"/>
      <c r="M3273" s="36"/>
      <c r="Q3273" s="36"/>
      <c r="R3273" s="36"/>
    </row>
    <row r="3274" spans="12:18" s="35" customFormat="1" ht="12">
      <c r="L3274" s="36"/>
      <c r="M3274" s="36"/>
      <c r="Q3274" s="36"/>
      <c r="R3274" s="36"/>
    </row>
    <row r="3275" spans="12:18" s="35" customFormat="1" ht="12">
      <c r="L3275" s="36"/>
      <c r="M3275" s="36"/>
      <c r="Q3275" s="36"/>
      <c r="R3275" s="36"/>
    </row>
    <row r="3276" spans="12:18" s="35" customFormat="1" ht="12">
      <c r="L3276" s="36"/>
      <c r="M3276" s="36"/>
      <c r="Q3276" s="36"/>
      <c r="R3276" s="36"/>
    </row>
    <row r="3277" spans="12:18" s="35" customFormat="1" ht="12">
      <c r="L3277" s="36"/>
      <c r="M3277" s="36"/>
      <c r="Q3277" s="36"/>
      <c r="R3277" s="36"/>
    </row>
    <row r="3278" spans="12:18" s="35" customFormat="1" ht="12">
      <c r="L3278" s="36"/>
      <c r="M3278" s="36"/>
      <c r="Q3278" s="36"/>
      <c r="R3278" s="36"/>
    </row>
    <row r="3279" spans="12:18" s="35" customFormat="1" ht="12">
      <c r="L3279" s="36"/>
      <c r="M3279" s="36"/>
      <c r="Q3279" s="36"/>
      <c r="R3279" s="36"/>
    </row>
    <row r="3280" spans="12:18" s="35" customFormat="1" ht="12">
      <c r="L3280" s="36"/>
      <c r="M3280" s="36"/>
      <c r="Q3280" s="36"/>
      <c r="R3280" s="36"/>
    </row>
    <row r="3281" spans="12:18" s="35" customFormat="1" ht="12">
      <c r="L3281" s="36"/>
      <c r="M3281" s="36"/>
      <c r="Q3281" s="36"/>
      <c r="R3281" s="36"/>
    </row>
    <row r="3282" spans="12:18" s="35" customFormat="1" ht="12">
      <c r="L3282" s="36"/>
      <c r="M3282" s="36"/>
      <c r="Q3282" s="36"/>
      <c r="R3282" s="36"/>
    </row>
    <row r="3283" spans="12:18" s="35" customFormat="1" ht="12">
      <c r="L3283" s="36"/>
      <c r="M3283" s="36"/>
      <c r="Q3283" s="36"/>
      <c r="R3283" s="36"/>
    </row>
    <row r="3284" spans="12:18" s="35" customFormat="1" ht="12">
      <c r="L3284" s="36"/>
      <c r="M3284" s="36"/>
      <c r="Q3284" s="36"/>
      <c r="R3284" s="36"/>
    </row>
    <row r="3285" spans="12:18" s="35" customFormat="1" ht="12">
      <c r="L3285" s="36"/>
      <c r="M3285" s="36"/>
      <c r="Q3285" s="36"/>
      <c r="R3285" s="36"/>
    </row>
    <row r="3286" spans="12:18" s="35" customFormat="1" ht="12">
      <c r="L3286" s="36"/>
      <c r="M3286" s="36"/>
      <c r="Q3286" s="36"/>
      <c r="R3286" s="36"/>
    </row>
    <row r="3287" spans="12:18" s="35" customFormat="1" ht="12">
      <c r="L3287" s="36"/>
      <c r="M3287" s="36"/>
      <c r="Q3287" s="36"/>
      <c r="R3287" s="36"/>
    </row>
    <row r="3288" spans="12:18" s="35" customFormat="1" ht="12">
      <c r="L3288" s="36"/>
      <c r="M3288" s="36"/>
      <c r="Q3288" s="36"/>
      <c r="R3288" s="36"/>
    </row>
    <row r="3289" spans="12:18" s="35" customFormat="1" ht="12">
      <c r="L3289" s="36"/>
      <c r="M3289" s="36"/>
      <c r="Q3289" s="36"/>
      <c r="R3289" s="36"/>
    </row>
    <row r="3290" spans="12:18" s="35" customFormat="1" ht="12">
      <c r="L3290" s="36"/>
      <c r="M3290" s="36"/>
      <c r="Q3290" s="36"/>
      <c r="R3290" s="36"/>
    </row>
    <row r="3291" spans="12:18" s="35" customFormat="1" ht="12">
      <c r="L3291" s="36"/>
      <c r="M3291" s="36"/>
      <c r="Q3291" s="36"/>
      <c r="R3291" s="36"/>
    </row>
    <row r="3292" spans="12:18" s="35" customFormat="1" ht="12">
      <c r="L3292" s="36"/>
      <c r="M3292" s="36"/>
      <c r="Q3292" s="36"/>
      <c r="R3292" s="36"/>
    </row>
    <row r="3293" spans="12:18" s="35" customFormat="1" ht="12">
      <c r="L3293" s="36"/>
      <c r="M3293" s="36"/>
      <c r="Q3293" s="36"/>
      <c r="R3293" s="36"/>
    </row>
    <row r="3294" spans="12:18" s="35" customFormat="1" ht="12">
      <c r="L3294" s="36"/>
      <c r="M3294" s="36"/>
      <c r="Q3294" s="36"/>
      <c r="R3294" s="36"/>
    </row>
    <row r="3295" spans="12:18" s="35" customFormat="1" ht="12">
      <c r="L3295" s="36"/>
      <c r="M3295" s="36"/>
      <c r="Q3295" s="36"/>
      <c r="R3295" s="36"/>
    </row>
    <row r="3296" spans="12:18" s="35" customFormat="1" ht="12">
      <c r="L3296" s="36"/>
      <c r="M3296" s="36"/>
      <c r="Q3296" s="36"/>
      <c r="R3296" s="36"/>
    </row>
    <row r="3297" spans="12:18" s="35" customFormat="1" ht="12">
      <c r="L3297" s="36"/>
      <c r="M3297" s="36"/>
      <c r="Q3297" s="36"/>
      <c r="R3297" s="36"/>
    </row>
    <row r="3298" spans="12:18" s="35" customFormat="1" ht="12">
      <c r="L3298" s="36"/>
      <c r="M3298" s="36"/>
      <c r="Q3298" s="36"/>
      <c r="R3298" s="36"/>
    </row>
    <row r="3299" spans="12:18" s="35" customFormat="1" ht="12">
      <c r="L3299" s="36"/>
      <c r="M3299" s="36"/>
      <c r="Q3299" s="36"/>
      <c r="R3299" s="36"/>
    </row>
    <row r="3300" spans="12:18" s="35" customFormat="1" ht="12">
      <c r="L3300" s="36"/>
      <c r="M3300" s="36"/>
      <c r="Q3300" s="36"/>
      <c r="R3300" s="36"/>
    </row>
    <row r="3301" spans="12:18" s="35" customFormat="1" ht="12">
      <c r="L3301" s="36"/>
      <c r="M3301" s="36"/>
      <c r="Q3301" s="36"/>
      <c r="R3301" s="36"/>
    </row>
    <row r="3302" spans="12:18" s="35" customFormat="1" ht="12">
      <c r="L3302" s="36"/>
      <c r="M3302" s="36"/>
      <c r="Q3302" s="36"/>
      <c r="R3302" s="36"/>
    </row>
    <row r="3303" spans="12:18" s="35" customFormat="1" ht="12">
      <c r="L3303" s="36"/>
      <c r="M3303" s="36"/>
      <c r="Q3303" s="36"/>
      <c r="R3303" s="36"/>
    </row>
    <row r="3304" spans="12:18" s="35" customFormat="1" ht="12">
      <c r="L3304" s="36"/>
      <c r="M3304" s="36"/>
      <c r="Q3304" s="36"/>
      <c r="R3304" s="36"/>
    </row>
    <row r="3305" spans="12:18" s="35" customFormat="1" ht="12">
      <c r="L3305" s="36"/>
      <c r="M3305" s="36"/>
      <c r="Q3305" s="36"/>
      <c r="R3305" s="36"/>
    </row>
    <row r="3306" spans="12:18" s="35" customFormat="1" ht="12">
      <c r="L3306" s="36"/>
      <c r="M3306" s="36"/>
      <c r="Q3306" s="36"/>
      <c r="R3306" s="36"/>
    </row>
    <row r="3307" spans="12:18" s="35" customFormat="1" ht="12">
      <c r="L3307" s="36"/>
      <c r="M3307" s="36"/>
      <c r="Q3307" s="36"/>
      <c r="R3307" s="36"/>
    </row>
    <row r="3308" spans="12:18" s="35" customFormat="1" ht="12">
      <c r="L3308" s="36"/>
      <c r="M3308" s="36"/>
      <c r="Q3308" s="36"/>
      <c r="R3308" s="36"/>
    </row>
    <row r="3309" spans="12:18" s="35" customFormat="1" ht="12">
      <c r="L3309" s="36"/>
      <c r="M3309" s="36"/>
      <c r="Q3309" s="36"/>
      <c r="R3309" s="36"/>
    </row>
    <row r="3310" spans="12:18" s="35" customFormat="1" ht="12">
      <c r="L3310" s="36"/>
      <c r="M3310" s="36"/>
      <c r="Q3310" s="36"/>
      <c r="R3310" s="36"/>
    </row>
    <row r="3311" spans="12:18" s="35" customFormat="1" ht="12">
      <c r="L3311" s="36"/>
      <c r="M3311" s="36"/>
      <c r="Q3311" s="36"/>
      <c r="R3311" s="36"/>
    </row>
    <row r="3312" spans="12:18" s="35" customFormat="1" ht="12">
      <c r="L3312" s="36"/>
      <c r="M3312" s="36"/>
      <c r="Q3312" s="36"/>
      <c r="R3312" s="36"/>
    </row>
    <row r="3313" spans="12:18" s="35" customFormat="1" ht="12">
      <c r="L3313" s="36"/>
      <c r="M3313" s="36"/>
      <c r="Q3313" s="36"/>
      <c r="R3313" s="36"/>
    </row>
    <row r="3314" spans="12:18" s="35" customFormat="1" ht="12">
      <c r="L3314" s="36"/>
      <c r="M3314" s="36"/>
      <c r="Q3314" s="36"/>
      <c r="R3314" s="36"/>
    </row>
    <row r="3315" spans="12:18" s="35" customFormat="1" ht="12">
      <c r="L3315" s="36"/>
      <c r="M3315" s="36"/>
      <c r="Q3315" s="36"/>
      <c r="R3315" s="36"/>
    </row>
    <row r="3316" spans="12:18" s="35" customFormat="1" ht="12">
      <c r="L3316" s="36"/>
      <c r="M3316" s="36"/>
      <c r="Q3316" s="36"/>
      <c r="R3316" s="36"/>
    </row>
    <row r="3317" spans="12:18" s="35" customFormat="1" ht="12">
      <c r="L3317" s="36"/>
      <c r="M3317" s="36"/>
      <c r="Q3317" s="36"/>
      <c r="R3317" s="36"/>
    </row>
    <row r="3318" spans="12:18" s="35" customFormat="1" ht="12">
      <c r="L3318" s="36"/>
      <c r="M3318" s="36"/>
      <c r="Q3318" s="36"/>
      <c r="R3318" s="36"/>
    </row>
    <row r="3319" spans="12:18" s="35" customFormat="1" ht="12">
      <c r="L3319" s="36"/>
      <c r="M3319" s="36"/>
      <c r="Q3319" s="36"/>
      <c r="R3319" s="36"/>
    </row>
    <row r="3320" spans="12:18" s="35" customFormat="1" ht="12">
      <c r="L3320" s="36"/>
      <c r="M3320" s="36"/>
      <c r="Q3320" s="36"/>
      <c r="R3320" s="36"/>
    </row>
    <row r="3321" spans="12:18" s="35" customFormat="1" ht="12">
      <c r="L3321" s="36"/>
      <c r="M3321" s="36"/>
      <c r="Q3321" s="36"/>
      <c r="R3321" s="36"/>
    </row>
    <row r="3322" spans="12:18" s="35" customFormat="1" ht="12">
      <c r="L3322" s="36"/>
      <c r="M3322" s="36"/>
      <c r="Q3322" s="36"/>
      <c r="R3322" s="36"/>
    </row>
    <row r="3323" spans="12:18" s="35" customFormat="1" ht="12">
      <c r="L3323" s="36"/>
      <c r="M3323" s="36"/>
      <c r="Q3323" s="36"/>
      <c r="R3323" s="36"/>
    </row>
    <row r="3324" spans="12:18" s="35" customFormat="1" ht="12">
      <c r="L3324" s="36"/>
      <c r="M3324" s="36"/>
      <c r="Q3324" s="36"/>
      <c r="R3324" s="36"/>
    </row>
    <row r="3325" spans="12:18" s="35" customFormat="1" ht="12">
      <c r="L3325" s="36"/>
      <c r="M3325" s="36"/>
      <c r="Q3325" s="36"/>
      <c r="R3325" s="36"/>
    </row>
    <row r="3326" spans="12:18" s="35" customFormat="1" ht="12">
      <c r="L3326" s="36"/>
      <c r="M3326" s="36"/>
      <c r="Q3326" s="36"/>
      <c r="R3326" s="36"/>
    </row>
    <row r="3327" spans="12:18" s="35" customFormat="1" ht="12">
      <c r="L3327" s="36"/>
      <c r="M3327" s="36"/>
      <c r="Q3327" s="36"/>
      <c r="R3327" s="36"/>
    </row>
    <row r="3328" spans="12:18" s="35" customFormat="1" ht="12">
      <c r="L3328" s="36"/>
      <c r="M3328" s="36"/>
      <c r="Q3328" s="36"/>
      <c r="R3328" s="36"/>
    </row>
    <row r="3329" spans="12:18" s="35" customFormat="1" ht="12">
      <c r="L3329" s="36"/>
      <c r="M3329" s="36"/>
      <c r="Q3329" s="36"/>
      <c r="R3329" s="36"/>
    </row>
    <row r="3330" spans="12:18" s="35" customFormat="1" ht="12">
      <c r="L3330" s="36"/>
      <c r="M3330" s="36"/>
      <c r="Q3330" s="36"/>
      <c r="R3330" s="36"/>
    </row>
    <row r="3331" spans="12:18" s="35" customFormat="1" ht="12">
      <c r="L3331" s="36"/>
      <c r="M3331" s="36"/>
      <c r="Q3331" s="36"/>
      <c r="R3331" s="36"/>
    </row>
    <row r="3332" spans="12:18" s="35" customFormat="1" ht="12">
      <c r="L3332" s="36"/>
      <c r="M3332" s="36"/>
      <c r="Q3332" s="36"/>
      <c r="R3332" s="36"/>
    </row>
    <row r="3333" spans="12:18" s="35" customFormat="1" ht="12">
      <c r="L3333" s="36"/>
      <c r="M3333" s="36"/>
      <c r="Q3333" s="36"/>
      <c r="R3333" s="36"/>
    </row>
    <row r="3334" spans="12:18" s="35" customFormat="1" ht="12">
      <c r="L3334" s="36"/>
      <c r="M3334" s="36"/>
      <c r="Q3334" s="36"/>
      <c r="R3334" s="36"/>
    </row>
    <row r="3335" spans="12:18" s="35" customFormat="1" ht="12">
      <c r="L3335" s="36"/>
      <c r="M3335" s="36"/>
      <c r="Q3335" s="36"/>
      <c r="R3335" s="36"/>
    </row>
    <row r="3336" spans="12:18" s="35" customFormat="1" ht="12">
      <c r="L3336" s="36"/>
      <c r="M3336" s="36"/>
      <c r="Q3336" s="36"/>
      <c r="R3336" s="36"/>
    </row>
    <row r="3337" spans="12:18" s="35" customFormat="1" ht="12">
      <c r="L3337" s="36"/>
      <c r="M3337" s="36"/>
      <c r="Q3337" s="36"/>
      <c r="R3337" s="36"/>
    </row>
    <row r="3338" spans="12:18" s="35" customFormat="1" ht="12">
      <c r="L3338" s="36"/>
      <c r="M3338" s="36"/>
      <c r="Q3338" s="36"/>
      <c r="R3338" s="36"/>
    </row>
    <row r="3339" spans="12:18" s="35" customFormat="1" ht="12">
      <c r="L3339" s="36"/>
      <c r="M3339" s="36"/>
      <c r="Q3339" s="36"/>
      <c r="R3339" s="36"/>
    </row>
    <row r="3340" spans="12:18" s="35" customFormat="1" ht="12">
      <c r="L3340" s="36"/>
      <c r="M3340" s="36"/>
      <c r="Q3340" s="36"/>
      <c r="R3340" s="36"/>
    </row>
    <row r="3341" spans="12:18" s="35" customFormat="1" ht="12">
      <c r="L3341" s="36"/>
      <c r="M3341" s="36"/>
      <c r="Q3341" s="36"/>
      <c r="R3341" s="36"/>
    </row>
    <row r="3342" spans="12:18" s="35" customFormat="1" ht="12">
      <c r="L3342" s="36"/>
      <c r="M3342" s="36"/>
      <c r="Q3342" s="36"/>
      <c r="R3342" s="36"/>
    </row>
    <row r="3343" spans="12:18" s="35" customFormat="1" ht="12">
      <c r="L3343" s="36"/>
      <c r="M3343" s="36"/>
      <c r="Q3343" s="36"/>
      <c r="R3343" s="36"/>
    </row>
    <row r="3344" spans="12:18" s="35" customFormat="1" ht="12">
      <c r="L3344" s="36"/>
      <c r="M3344" s="36"/>
      <c r="Q3344" s="36"/>
      <c r="R3344" s="36"/>
    </row>
    <row r="3345" spans="12:18" s="35" customFormat="1" ht="12">
      <c r="L3345" s="36"/>
      <c r="M3345" s="36"/>
      <c r="Q3345" s="36"/>
      <c r="R3345" s="36"/>
    </row>
    <row r="3346" spans="12:18" s="35" customFormat="1" ht="12">
      <c r="L3346" s="36"/>
      <c r="M3346" s="36"/>
      <c r="Q3346" s="36"/>
      <c r="R3346" s="36"/>
    </row>
    <row r="3347" spans="12:18" s="35" customFormat="1" ht="12">
      <c r="L3347" s="36"/>
      <c r="M3347" s="36"/>
      <c r="Q3347" s="36"/>
      <c r="R3347" s="36"/>
    </row>
    <row r="3348" spans="12:18" s="35" customFormat="1" ht="12">
      <c r="L3348" s="36"/>
      <c r="M3348" s="36"/>
      <c r="Q3348" s="36"/>
      <c r="R3348" s="36"/>
    </row>
    <row r="3349" spans="12:18" s="35" customFormat="1" ht="12">
      <c r="L3349" s="36"/>
      <c r="M3349" s="36"/>
      <c r="Q3349" s="36"/>
      <c r="R3349" s="36"/>
    </row>
    <row r="3350" spans="12:18" s="35" customFormat="1" ht="12">
      <c r="L3350" s="36"/>
      <c r="M3350" s="36"/>
      <c r="Q3350" s="36"/>
      <c r="R3350" s="36"/>
    </row>
    <row r="3351" spans="12:18" s="35" customFormat="1" ht="12">
      <c r="L3351" s="36"/>
      <c r="M3351" s="36"/>
      <c r="Q3351" s="36"/>
      <c r="R3351" s="36"/>
    </row>
    <row r="3352" spans="12:18" s="35" customFormat="1" ht="12">
      <c r="L3352" s="36"/>
      <c r="M3352" s="36"/>
      <c r="Q3352" s="36"/>
      <c r="R3352" s="36"/>
    </row>
    <row r="3353" spans="12:18" s="35" customFormat="1" ht="12">
      <c r="L3353" s="36"/>
      <c r="M3353" s="36"/>
      <c r="Q3353" s="36"/>
      <c r="R3353" s="36"/>
    </row>
    <row r="3354" spans="12:18" s="35" customFormat="1" ht="12">
      <c r="L3354" s="36"/>
      <c r="M3354" s="36"/>
      <c r="Q3354" s="36"/>
      <c r="R3354" s="36"/>
    </row>
    <row r="3355" spans="12:18" s="35" customFormat="1" ht="12">
      <c r="L3355" s="36"/>
      <c r="M3355" s="36"/>
      <c r="Q3355" s="36"/>
      <c r="R3355" s="36"/>
    </row>
    <row r="3356" spans="12:18" s="35" customFormat="1" ht="12">
      <c r="L3356" s="36"/>
      <c r="M3356" s="36"/>
      <c r="Q3356" s="36"/>
      <c r="R3356" s="36"/>
    </row>
    <row r="3357" spans="12:18" s="35" customFormat="1" ht="12">
      <c r="L3357" s="36"/>
      <c r="M3357" s="36"/>
      <c r="Q3357" s="36"/>
      <c r="R3357" s="36"/>
    </row>
    <row r="3358" spans="12:18" s="35" customFormat="1" ht="12">
      <c r="L3358" s="36"/>
      <c r="M3358" s="36"/>
      <c r="Q3358" s="36"/>
      <c r="R3358" s="36"/>
    </row>
    <row r="3359" spans="12:18" s="35" customFormat="1" ht="12">
      <c r="L3359" s="36"/>
      <c r="M3359" s="36"/>
      <c r="Q3359" s="36"/>
      <c r="R3359" s="36"/>
    </row>
    <row r="3360" spans="12:18" s="35" customFormat="1" ht="12">
      <c r="L3360" s="36"/>
      <c r="M3360" s="36"/>
      <c r="Q3360" s="36"/>
      <c r="R3360" s="36"/>
    </row>
    <row r="3361" spans="12:18" s="35" customFormat="1" ht="12">
      <c r="L3361" s="36"/>
      <c r="M3361" s="36"/>
      <c r="Q3361" s="36"/>
      <c r="R3361" s="36"/>
    </row>
    <row r="3362" spans="12:18" s="35" customFormat="1" ht="12">
      <c r="L3362" s="36"/>
      <c r="M3362" s="36"/>
      <c r="Q3362" s="36"/>
      <c r="R3362" s="36"/>
    </row>
    <row r="3363" spans="12:18" s="35" customFormat="1" ht="12">
      <c r="L3363" s="36"/>
      <c r="M3363" s="36"/>
      <c r="Q3363" s="36"/>
      <c r="R3363" s="36"/>
    </row>
    <row r="3364" spans="12:18" s="35" customFormat="1" ht="12">
      <c r="L3364" s="36"/>
      <c r="M3364" s="36"/>
      <c r="Q3364" s="36"/>
      <c r="R3364" s="36"/>
    </row>
    <row r="3365" spans="12:18" s="35" customFormat="1" ht="12">
      <c r="L3365" s="36"/>
      <c r="M3365" s="36"/>
      <c r="Q3365" s="36"/>
      <c r="R3365" s="36"/>
    </row>
    <row r="3366" spans="12:18" s="35" customFormat="1" ht="12">
      <c r="L3366" s="36"/>
      <c r="M3366" s="36"/>
      <c r="Q3366" s="36"/>
      <c r="R3366" s="36"/>
    </row>
    <row r="3367" spans="12:18" s="35" customFormat="1" ht="12">
      <c r="L3367" s="36"/>
      <c r="M3367" s="36"/>
      <c r="Q3367" s="36"/>
      <c r="R3367" s="36"/>
    </row>
    <row r="3368" spans="12:18" s="35" customFormat="1" ht="12">
      <c r="L3368" s="36"/>
      <c r="M3368" s="36"/>
      <c r="Q3368" s="36"/>
      <c r="R3368" s="36"/>
    </row>
    <row r="3369" spans="12:18" s="35" customFormat="1" ht="12">
      <c r="L3369" s="36"/>
      <c r="M3369" s="36"/>
      <c r="Q3369" s="36"/>
      <c r="R3369" s="36"/>
    </row>
    <row r="3370" spans="12:18" s="35" customFormat="1" ht="12">
      <c r="L3370" s="36"/>
      <c r="M3370" s="36"/>
      <c r="Q3370" s="36"/>
      <c r="R3370" s="36"/>
    </row>
    <row r="3371" spans="12:18" s="35" customFormat="1" ht="12">
      <c r="L3371" s="36"/>
      <c r="M3371" s="36"/>
      <c r="Q3371" s="36"/>
      <c r="R3371" s="36"/>
    </row>
    <row r="3372" spans="12:18" s="35" customFormat="1" ht="12">
      <c r="L3372" s="36"/>
      <c r="M3372" s="36"/>
      <c r="Q3372" s="36"/>
      <c r="R3372" s="36"/>
    </row>
    <row r="3373" spans="12:18" s="35" customFormat="1" ht="12">
      <c r="L3373" s="36"/>
      <c r="M3373" s="36"/>
      <c r="Q3373" s="36"/>
      <c r="R3373" s="36"/>
    </row>
    <row r="3374" spans="12:18" s="35" customFormat="1" ht="12">
      <c r="L3374" s="36"/>
      <c r="M3374" s="36"/>
      <c r="Q3374" s="36"/>
      <c r="R3374" s="36"/>
    </row>
    <row r="3375" spans="12:18" s="35" customFormat="1" ht="12">
      <c r="L3375" s="36"/>
      <c r="M3375" s="36"/>
      <c r="Q3375" s="36"/>
      <c r="R3375" s="36"/>
    </row>
    <row r="3376" spans="12:18" s="35" customFormat="1" ht="12">
      <c r="L3376" s="36"/>
      <c r="M3376" s="36"/>
      <c r="Q3376" s="36"/>
      <c r="R3376" s="36"/>
    </row>
    <row r="3377" spans="12:18" s="35" customFormat="1" ht="12">
      <c r="L3377" s="36"/>
      <c r="M3377" s="36"/>
      <c r="Q3377" s="36"/>
      <c r="R3377" s="36"/>
    </row>
    <row r="3378" spans="12:18" s="35" customFormat="1" ht="12">
      <c r="L3378" s="36"/>
      <c r="M3378" s="36"/>
      <c r="Q3378" s="36"/>
      <c r="R3378" s="36"/>
    </row>
    <row r="3379" spans="12:18" s="35" customFormat="1" ht="12">
      <c r="L3379" s="36"/>
      <c r="M3379" s="36"/>
      <c r="Q3379" s="36"/>
      <c r="R3379" s="36"/>
    </row>
    <row r="3380" spans="12:18" s="35" customFormat="1" ht="12">
      <c r="L3380" s="36"/>
      <c r="M3380" s="36"/>
      <c r="Q3380" s="36"/>
      <c r="R3380" s="36"/>
    </row>
    <row r="3381" spans="12:18" s="35" customFormat="1" ht="12">
      <c r="L3381" s="36"/>
      <c r="M3381" s="36"/>
      <c r="Q3381" s="36"/>
      <c r="R3381" s="36"/>
    </row>
    <row r="3382" spans="12:18" s="35" customFormat="1" ht="12">
      <c r="L3382" s="36"/>
      <c r="M3382" s="36"/>
      <c r="Q3382" s="36"/>
      <c r="R3382" s="36"/>
    </row>
    <row r="3383" spans="12:18" s="35" customFormat="1" ht="12">
      <c r="L3383" s="36"/>
      <c r="M3383" s="36"/>
      <c r="Q3383" s="36"/>
      <c r="R3383" s="36"/>
    </row>
    <row r="3384" spans="12:18" s="35" customFormat="1" ht="12">
      <c r="L3384" s="36"/>
      <c r="M3384" s="36"/>
      <c r="Q3384" s="36"/>
      <c r="R3384" s="36"/>
    </row>
    <row r="3385" spans="12:18" s="35" customFormat="1" ht="12">
      <c r="L3385" s="36"/>
      <c r="M3385" s="36"/>
      <c r="Q3385" s="36"/>
      <c r="R3385" s="36"/>
    </row>
    <row r="3386" spans="12:18" s="35" customFormat="1" ht="12">
      <c r="L3386" s="36"/>
      <c r="M3386" s="36"/>
      <c r="Q3386" s="36"/>
      <c r="R3386" s="36"/>
    </row>
    <row r="3387" spans="12:18" s="35" customFormat="1" ht="12">
      <c r="L3387" s="36"/>
      <c r="M3387" s="36"/>
      <c r="Q3387" s="36"/>
      <c r="R3387" s="36"/>
    </row>
    <row r="3388" spans="12:18" s="35" customFormat="1" ht="12">
      <c r="L3388" s="36"/>
      <c r="M3388" s="36"/>
      <c r="Q3388" s="36"/>
      <c r="R3388" s="36"/>
    </row>
    <row r="3389" spans="12:18" s="35" customFormat="1" ht="12">
      <c r="L3389" s="36"/>
      <c r="M3389" s="36"/>
      <c r="Q3389" s="36"/>
      <c r="R3389" s="36"/>
    </row>
    <row r="3390" spans="12:18" s="35" customFormat="1" ht="12">
      <c r="L3390" s="36"/>
      <c r="M3390" s="36"/>
      <c r="Q3390" s="36"/>
      <c r="R3390" s="36"/>
    </row>
    <row r="3391" spans="12:18" s="35" customFormat="1" ht="12">
      <c r="L3391" s="36"/>
      <c r="M3391" s="36"/>
      <c r="Q3391" s="36"/>
      <c r="R3391" s="36"/>
    </row>
    <row r="3392" spans="12:18" s="35" customFormat="1" ht="12">
      <c r="L3392" s="36"/>
      <c r="M3392" s="36"/>
      <c r="Q3392" s="36"/>
      <c r="R3392" s="36"/>
    </row>
    <row r="3393" spans="12:18" s="35" customFormat="1" ht="12">
      <c r="L3393" s="36"/>
      <c r="M3393" s="36"/>
      <c r="Q3393" s="36"/>
      <c r="R3393" s="36"/>
    </row>
    <row r="3394" spans="12:18" s="35" customFormat="1" ht="12">
      <c r="L3394" s="36"/>
      <c r="M3394" s="36"/>
      <c r="Q3394" s="36"/>
      <c r="R3394" s="36"/>
    </row>
    <row r="3395" spans="12:18" s="35" customFormat="1" ht="12">
      <c r="L3395" s="36"/>
      <c r="M3395" s="36"/>
      <c r="Q3395" s="36"/>
      <c r="R3395" s="36"/>
    </row>
    <row r="3396" spans="12:18" s="35" customFormat="1" ht="12">
      <c r="L3396" s="36"/>
      <c r="M3396" s="36"/>
      <c r="Q3396" s="36"/>
      <c r="R3396" s="36"/>
    </row>
    <row r="3397" spans="12:18" s="35" customFormat="1" ht="12">
      <c r="L3397" s="36"/>
      <c r="M3397" s="36"/>
      <c r="Q3397" s="36"/>
      <c r="R3397" s="36"/>
    </row>
    <row r="3398" spans="12:18" s="35" customFormat="1" ht="12">
      <c r="L3398" s="36"/>
      <c r="M3398" s="36"/>
      <c r="Q3398" s="36"/>
      <c r="R3398" s="36"/>
    </row>
    <row r="3399" spans="12:18" s="35" customFormat="1" ht="12">
      <c r="L3399" s="36"/>
      <c r="M3399" s="36"/>
      <c r="Q3399" s="36"/>
      <c r="R3399" s="36"/>
    </row>
    <row r="3400" spans="12:18" s="35" customFormat="1" ht="12">
      <c r="L3400" s="36"/>
      <c r="M3400" s="36"/>
      <c r="Q3400" s="36"/>
      <c r="R3400" s="36"/>
    </row>
    <row r="3401" spans="12:18" s="35" customFormat="1" ht="12">
      <c r="L3401" s="36"/>
      <c r="M3401" s="36"/>
      <c r="Q3401" s="36"/>
      <c r="R3401" s="36"/>
    </row>
    <row r="3402" spans="12:18" s="35" customFormat="1" ht="12">
      <c r="L3402" s="36"/>
      <c r="M3402" s="36"/>
      <c r="Q3402" s="36"/>
      <c r="R3402" s="36"/>
    </row>
    <row r="3403" spans="12:18" s="35" customFormat="1" ht="12">
      <c r="L3403" s="36"/>
      <c r="M3403" s="36"/>
      <c r="Q3403" s="36"/>
      <c r="R3403" s="36"/>
    </row>
    <row r="3404" spans="12:18" s="35" customFormat="1" ht="12">
      <c r="L3404" s="36"/>
      <c r="M3404" s="36"/>
      <c r="Q3404" s="36"/>
      <c r="R3404" s="36"/>
    </row>
    <row r="3405" spans="12:18" s="35" customFormat="1" ht="12">
      <c r="L3405" s="36"/>
      <c r="M3405" s="36"/>
      <c r="Q3405" s="36"/>
      <c r="R3405" s="36"/>
    </row>
    <row r="3406" spans="12:18" s="35" customFormat="1" ht="12">
      <c r="L3406" s="36"/>
      <c r="M3406" s="36"/>
      <c r="Q3406" s="36"/>
      <c r="R3406" s="36"/>
    </row>
    <row r="3407" spans="12:18" s="35" customFormat="1" ht="12">
      <c r="L3407" s="36"/>
      <c r="M3407" s="36"/>
      <c r="Q3407" s="36"/>
      <c r="R3407" s="36"/>
    </row>
    <row r="3408" spans="12:18" s="35" customFormat="1" ht="12">
      <c r="L3408" s="36"/>
      <c r="M3408" s="36"/>
      <c r="Q3408" s="36"/>
      <c r="R3408" s="36"/>
    </row>
    <row r="3409" spans="12:18" s="35" customFormat="1" ht="12">
      <c r="L3409" s="36"/>
      <c r="M3409" s="36"/>
      <c r="Q3409" s="36"/>
      <c r="R3409" s="36"/>
    </row>
    <row r="3410" spans="12:18" s="35" customFormat="1" ht="12">
      <c r="L3410" s="36"/>
      <c r="M3410" s="36"/>
      <c r="Q3410" s="36"/>
      <c r="R3410" s="36"/>
    </row>
    <row r="3411" spans="12:18" s="35" customFormat="1" ht="12">
      <c r="L3411" s="36"/>
      <c r="M3411" s="36"/>
      <c r="Q3411" s="36"/>
      <c r="R3411" s="36"/>
    </row>
    <row r="3412" spans="12:18" s="35" customFormat="1" ht="12">
      <c r="L3412" s="36"/>
      <c r="M3412" s="36"/>
      <c r="Q3412" s="36"/>
      <c r="R3412" s="36"/>
    </row>
    <row r="3413" spans="12:18" s="35" customFormat="1" ht="12">
      <c r="L3413" s="36"/>
      <c r="M3413" s="36"/>
      <c r="Q3413" s="36"/>
      <c r="R3413" s="36"/>
    </row>
    <row r="3414" spans="12:18" s="35" customFormat="1" ht="12">
      <c r="L3414" s="36"/>
      <c r="M3414" s="36"/>
      <c r="Q3414" s="36"/>
      <c r="R3414" s="36"/>
    </row>
    <row r="3415" spans="12:18" s="35" customFormat="1" ht="12">
      <c r="L3415" s="36"/>
      <c r="M3415" s="36"/>
      <c r="Q3415" s="36"/>
      <c r="R3415" s="36"/>
    </row>
    <row r="3416" spans="12:18" s="35" customFormat="1" ht="12">
      <c r="L3416" s="36"/>
      <c r="M3416" s="36"/>
      <c r="Q3416" s="36"/>
      <c r="R3416" s="36"/>
    </row>
    <row r="3417" spans="12:18" s="35" customFormat="1" ht="12">
      <c r="L3417" s="36"/>
      <c r="M3417" s="36"/>
      <c r="Q3417" s="36"/>
      <c r="R3417" s="36"/>
    </row>
    <row r="3418" spans="12:18" s="35" customFormat="1" ht="12">
      <c r="L3418" s="36"/>
      <c r="M3418" s="36"/>
      <c r="Q3418" s="36"/>
      <c r="R3418" s="36"/>
    </row>
    <row r="3419" spans="12:18" s="35" customFormat="1" ht="12">
      <c r="L3419" s="36"/>
      <c r="M3419" s="36"/>
      <c r="Q3419" s="36"/>
      <c r="R3419" s="36"/>
    </row>
    <row r="3420" spans="12:18" s="35" customFormat="1" ht="12">
      <c r="L3420" s="36"/>
      <c r="M3420" s="36"/>
      <c r="Q3420" s="36"/>
      <c r="R3420" s="36"/>
    </row>
    <row r="3421" spans="12:18" s="35" customFormat="1" ht="12">
      <c r="L3421" s="36"/>
      <c r="M3421" s="36"/>
      <c r="Q3421" s="36"/>
      <c r="R3421" s="36"/>
    </row>
    <row r="3422" spans="12:18" s="35" customFormat="1" ht="12">
      <c r="L3422" s="36"/>
      <c r="M3422" s="36"/>
      <c r="Q3422" s="36"/>
      <c r="R3422" s="36"/>
    </row>
    <row r="3423" spans="12:18" s="35" customFormat="1" ht="12">
      <c r="L3423" s="36"/>
      <c r="M3423" s="36"/>
      <c r="Q3423" s="36"/>
      <c r="R3423" s="36"/>
    </row>
    <row r="3424" spans="12:18" s="35" customFormat="1" ht="12">
      <c r="L3424" s="36"/>
      <c r="M3424" s="36"/>
      <c r="Q3424" s="36"/>
      <c r="R3424" s="36"/>
    </row>
    <row r="3425" spans="12:18" s="35" customFormat="1" ht="12">
      <c r="L3425" s="36"/>
      <c r="M3425" s="36"/>
      <c r="Q3425" s="36"/>
      <c r="R3425" s="36"/>
    </row>
    <row r="3426" spans="12:18" s="35" customFormat="1" ht="12">
      <c r="L3426" s="36"/>
      <c r="M3426" s="36"/>
      <c r="Q3426" s="36"/>
      <c r="R3426" s="36"/>
    </row>
    <row r="3427" spans="12:18" s="35" customFormat="1" ht="12">
      <c r="L3427" s="36"/>
      <c r="M3427" s="36"/>
      <c r="Q3427" s="36"/>
      <c r="R3427" s="36"/>
    </row>
    <row r="3428" spans="12:18" s="35" customFormat="1" ht="12">
      <c r="L3428" s="36"/>
      <c r="M3428" s="36"/>
      <c r="Q3428" s="36"/>
      <c r="R3428" s="36"/>
    </row>
    <row r="3429" spans="12:18" s="35" customFormat="1" ht="12">
      <c r="L3429" s="36"/>
      <c r="M3429" s="36"/>
      <c r="Q3429" s="36"/>
      <c r="R3429" s="36"/>
    </row>
    <row r="3430" spans="12:18" s="35" customFormat="1" ht="12">
      <c r="L3430" s="36"/>
      <c r="M3430" s="36"/>
      <c r="Q3430" s="36"/>
      <c r="R3430" s="36"/>
    </row>
    <row r="3431" spans="12:18" s="35" customFormat="1" ht="12">
      <c r="L3431" s="36"/>
      <c r="M3431" s="36"/>
      <c r="Q3431" s="36"/>
      <c r="R3431" s="36"/>
    </row>
    <row r="3432" spans="12:18" s="35" customFormat="1" ht="12">
      <c r="L3432" s="36"/>
      <c r="M3432" s="36"/>
      <c r="Q3432" s="36"/>
      <c r="R3432" s="36"/>
    </row>
    <row r="3433" spans="12:18" s="35" customFormat="1" ht="12">
      <c r="L3433" s="36"/>
      <c r="M3433" s="36"/>
      <c r="Q3433" s="36"/>
      <c r="R3433" s="36"/>
    </row>
    <row r="3434" spans="12:18" s="35" customFormat="1" ht="12">
      <c r="L3434" s="36"/>
      <c r="M3434" s="36"/>
      <c r="Q3434" s="36"/>
      <c r="R3434" s="36"/>
    </row>
    <row r="3435" spans="12:18" s="35" customFormat="1" ht="12">
      <c r="L3435" s="36"/>
      <c r="M3435" s="36"/>
      <c r="Q3435" s="36"/>
      <c r="R3435" s="36"/>
    </row>
    <row r="3436" spans="12:18" s="35" customFormat="1" ht="12">
      <c r="L3436" s="36"/>
      <c r="M3436" s="36"/>
      <c r="Q3436" s="36"/>
      <c r="R3436" s="36"/>
    </row>
    <row r="3437" spans="12:18" s="35" customFormat="1" ht="12">
      <c r="L3437" s="36"/>
      <c r="M3437" s="36"/>
      <c r="Q3437" s="36"/>
      <c r="R3437" s="36"/>
    </row>
    <row r="3438" spans="12:18" s="35" customFormat="1" ht="12">
      <c r="L3438" s="36"/>
      <c r="M3438" s="36"/>
      <c r="Q3438" s="36"/>
      <c r="R3438" s="36"/>
    </row>
    <row r="3439" spans="12:18" s="35" customFormat="1" ht="12">
      <c r="L3439" s="36"/>
      <c r="M3439" s="36"/>
      <c r="Q3439" s="36"/>
      <c r="R3439" s="36"/>
    </row>
    <row r="3440" spans="12:18" s="35" customFormat="1" ht="12">
      <c r="L3440" s="36"/>
      <c r="M3440" s="36"/>
      <c r="Q3440" s="36"/>
      <c r="R3440" s="36"/>
    </row>
    <row r="3441" spans="12:18" s="35" customFormat="1" ht="12">
      <c r="L3441" s="36"/>
      <c r="M3441" s="36"/>
      <c r="Q3441" s="36"/>
      <c r="R3441" s="36"/>
    </row>
    <row r="3442" spans="12:18" s="35" customFormat="1" ht="12">
      <c r="L3442" s="36"/>
      <c r="M3442" s="36"/>
      <c r="Q3442" s="36"/>
      <c r="R3442" s="36"/>
    </row>
    <row r="3443" spans="12:18" s="35" customFormat="1" ht="12">
      <c r="L3443" s="36"/>
      <c r="M3443" s="36"/>
      <c r="Q3443" s="36"/>
      <c r="R3443" s="36"/>
    </row>
    <row r="3444" spans="12:18" s="35" customFormat="1" ht="12">
      <c r="L3444" s="36"/>
      <c r="M3444" s="36"/>
      <c r="Q3444" s="36"/>
      <c r="R3444" s="36"/>
    </row>
    <row r="3445" spans="12:18" s="35" customFormat="1" ht="12">
      <c r="L3445" s="36"/>
      <c r="M3445" s="36"/>
      <c r="Q3445" s="36"/>
      <c r="R3445" s="36"/>
    </row>
    <row r="3446" spans="12:18" s="35" customFormat="1" ht="12">
      <c r="L3446" s="36"/>
      <c r="M3446" s="36"/>
      <c r="Q3446" s="36"/>
      <c r="R3446" s="36"/>
    </row>
    <row r="3447" spans="12:18" s="35" customFormat="1" ht="12">
      <c r="L3447" s="36"/>
      <c r="M3447" s="36"/>
      <c r="Q3447" s="36"/>
      <c r="R3447" s="36"/>
    </row>
    <row r="3448" spans="12:18" s="35" customFormat="1" ht="12">
      <c r="L3448" s="36"/>
      <c r="M3448" s="36"/>
      <c r="Q3448" s="36"/>
      <c r="R3448" s="36"/>
    </row>
    <row r="3449" spans="12:18" s="35" customFormat="1" ht="12">
      <c r="L3449" s="36"/>
      <c r="M3449" s="36"/>
      <c r="Q3449" s="36"/>
      <c r="R3449" s="36"/>
    </row>
    <row r="3450" spans="12:18" s="35" customFormat="1" ht="12">
      <c r="L3450" s="36"/>
      <c r="M3450" s="36"/>
      <c r="Q3450" s="36"/>
      <c r="R3450" s="36"/>
    </row>
    <row r="3451" spans="12:18" s="35" customFormat="1" ht="12">
      <c r="L3451" s="36"/>
      <c r="M3451" s="36"/>
      <c r="Q3451" s="36"/>
      <c r="R3451" s="36"/>
    </row>
    <row r="3452" spans="12:18" s="35" customFormat="1" ht="12">
      <c r="L3452" s="36"/>
      <c r="M3452" s="36"/>
      <c r="Q3452" s="36"/>
      <c r="R3452" s="36"/>
    </row>
    <row r="3453" spans="12:18" s="35" customFormat="1" ht="12">
      <c r="L3453" s="36"/>
      <c r="M3453" s="36"/>
      <c r="Q3453" s="36"/>
      <c r="R3453" s="36"/>
    </row>
    <row r="3454" spans="12:18" s="35" customFormat="1" ht="12">
      <c r="L3454" s="36"/>
      <c r="M3454" s="36"/>
      <c r="Q3454" s="36"/>
      <c r="R3454" s="36"/>
    </row>
    <row r="3455" spans="12:18" s="35" customFormat="1" ht="12">
      <c r="L3455" s="36"/>
      <c r="M3455" s="36"/>
      <c r="Q3455" s="36"/>
      <c r="R3455" s="36"/>
    </row>
    <row r="3456" spans="12:18" s="35" customFormat="1" ht="12">
      <c r="L3456" s="36"/>
      <c r="M3456" s="36"/>
      <c r="Q3456" s="36"/>
      <c r="R3456" s="36"/>
    </row>
    <row r="3457" spans="12:18" s="35" customFormat="1" ht="12">
      <c r="L3457" s="36"/>
      <c r="M3457" s="36"/>
      <c r="Q3457" s="36"/>
      <c r="R3457" s="36"/>
    </row>
    <row r="3458" spans="12:18" s="35" customFormat="1" ht="12">
      <c r="L3458" s="36"/>
      <c r="M3458" s="36"/>
      <c r="Q3458" s="36"/>
      <c r="R3458" s="36"/>
    </row>
    <row r="3459" spans="12:18" s="35" customFormat="1" ht="12">
      <c r="L3459" s="36"/>
      <c r="M3459" s="36"/>
      <c r="Q3459" s="36"/>
      <c r="R3459" s="36"/>
    </row>
    <row r="3460" spans="12:18" s="35" customFormat="1" ht="12">
      <c r="L3460" s="36"/>
      <c r="M3460" s="36"/>
      <c r="Q3460" s="36"/>
      <c r="R3460" s="36"/>
    </row>
    <row r="3461" spans="12:18" s="35" customFormat="1" ht="12">
      <c r="L3461" s="36"/>
      <c r="M3461" s="36"/>
      <c r="Q3461" s="36"/>
      <c r="R3461" s="36"/>
    </row>
    <row r="3462" spans="12:18" s="35" customFormat="1" ht="12">
      <c r="L3462" s="36"/>
      <c r="M3462" s="36"/>
      <c r="Q3462" s="36"/>
      <c r="R3462" s="36"/>
    </row>
    <row r="3463" spans="12:18" s="35" customFormat="1" ht="12">
      <c r="L3463" s="36"/>
      <c r="M3463" s="36"/>
      <c r="Q3463" s="36"/>
      <c r="R3463" s="36"/>
    </row>
    <row r="3464" spans="12:18" s="35" customFormat="1" ht="12">
      <c r="L3464" s="36"/>
      <c r="M3464" s="36"/>
      <c r="Q3464" s="36"/>
      <c r="R3464" s="36"/>
    </row>
    <row r="3465" spans="12:18" s="35" customFormat="1" ht="12">
      <c r="L3465" s="36"/>
      <c r="M3465" s="36"/>
      <c r="Q3465" s="36"/>
      <c r="R3465" s="36"/>
    </row>
    <row r="3466" spans="12:18" s="35" customFormat="1" ht="12">
      <c r="L3466" s="36"/>
      <c r="M3466" s="36"/>
      <c r="Q3466" s="36"/>
      <c r="R3466" s="36"/>
    </row>
    <row r="3467" spans="12:18" s="35" customFormat="1" ht="12">
      <c r="L3467" s="36"/>
      <c r="M3467" s="36"/>
      <c r="Q3467" s="36"/>
      <c r="R3467" s="36"/>
    </row>
    <row r="3468" spans="12:18" s="35" customFormat="1" ht="12">
      <c r="L3468" s="36"/>
      <c r="M3468" s="36"/>
      <c r="Q3468" s="36"/>
      <c r="R3468" s="36"/>
    </row>
    <row r="3469" spans="12:18" s="35" customFormat="1" ht="12">
      <c r="L3469" s="36"/>
      <c r="M3469" s="36"/>
      <c r="Q3469" s="36"/>
      <c r="R3469" s="36"/>
    </row>
    <row r="3470" spans="12:18" s="35" customFormat="1" ht="12">
      <c r="L3470" s="36"/>
      <c r="M3470" s="36"/>
      <c r="Q3470" s="36"/>
      <c r="R3470" s="36"/>
    </row>
    <row r="3471" spans="12:18" s="35" customFormat="1" ht="12">
      <c r="L3471" s="36"/>
      <c r="M3471" s="36"/>
      <c r="Q3471" s="36"/>
      <c r="R3471" s="36"/>
    </row>
    <row r="3472" spans="12:18" s="35" customFormat="1" ht="12">
      <c r="L3472" s="36"/>
      <c r="M3472" s="36"/>
      <c r="Q3472" s="36"/>
      <c r="R3472" s="36"/>
    </row>
    <row r="3473" spans="12:18" s="35" customFormat="1" ht="12">
      <c r="L3473" s="36"/>
      <c r="M3473" s="36"/>
      <c r="Q3473" s="36"/>
      <c r="R3473" s="36"/>
    </row>
    <row r="3474" spans="12:18" s="35" customFormat="1" ht="12">
      <c r="L3474" s="36"/>
      <c r="M3474" s="36"/>
      <c r="Q3474" s="36"/>
      <c r="R3474" s="36"/>
    </row>
    <row r="3475" spans="12:18" s="35" customFormat="1" ht="12">
      <c r="L3475" s="36"/>
      <c r="M3475" s="36"/>
      <c r="Q3475" s="36"/>
      <c r="R3475" s="36"/>
    </row>
    <row r="3476" spans="12:18" s="35" customFormat="1" ht="12">
      <c r="L3476" s="36"/>
      <c r="M3476" s="36"/>
      <c r="Q3476" s="36"/>
      <c r="R3476" s="36"/>
    </row>
    <row r="3477" spans="12:18" s="35" customFormat="1" ht="12">
      <c r="L3477" s="36"/>
      <c r="M3477" s="36"/>
      <c r="Q3477" s="36"/>
      <c r="R3477" s="36"/>
    </row>
    <row r="3478" spans="12:18" s="35" customFormat="1" ht="12">
      <c r="L3478" s="36"/>
      <c r="M3478" s="36"/>
      <c r="Q3478" s="36"/>
      <c r="R3478" s="36"/>
    </row>
    <row r="3479" spans="12:18" s="35" customFormat="1" ht="12">
      <c r="L3479" s="36"/>
      <c r="M3479" s="36"/>
      <c r="Q3479" s="36"/>
      <c r="R3479" s="36"/>
    </row>
    <row r="3480" spans="12:18" s="35" customFormat="1" ht="12">
      <c r="L3480" s="36"/>
      <c r="M3480" s="36"/>
      <c r="Q3480" s="36"/>
      <c r="R3480" s="36"/>
    </row>
    <row r="3481" spans="12:18" s="35" customFormat="1" ht="12">
      <c r="L3481" s="36"/>
      <c r="M3481" s="36"/>
      <c r="Q3481" s="36"/>
      <c r="R3481" s="36"/>
    </row>
    <row r="3482" spans="12:18" s="35" customFormat="1" ht="12">
      <c r="L3482" s="36"/>
      <c r="M3482" s="36"/>
      <c r="Q3482" s="36"/>
      <c r="R3482" s="36"/>
    </row>
    <row r="3483" spans="12:18" s="35" customFormat="1" ht="12">
      <c r="L3483" s="36"/>
      <c r="M3483" s="36"/>
      <c r="Q3483" s="36"/>
      <c r="R3483" s="36"/>
    </row>
    <row r="3484" spans="12:18" s="35" customFormat="1" ht="12">
      <c r="L3484" s="36"/>
      <c r="M3484" s="36"/>
      <c r="Q3484" s="36"/>
      <c r="R3484" s="36"/>
    </row>
    <row r="3485" spans="12:18" s="35" customFormat="1" ht="12">
      <c r="L3485" s="36"/>
      <c r="M3485" s="36"/>
      <c r="Q3485" s="36"/>
      <c r="R3485" s="36"/>
    </row>
    <row r="3486" spans="12:18" s="35" customFormat="1" ht="12">
      <c r="L3486" s="36"/>
      <c r="M3486" s="36"/>
      <c r="Q3486" s="36"/>
      <c r="R3486" s="36"/>
    </row>
    <row r="3487" spans="12:18" s="35" customFormat="1" ht="12">
      <c r="L3487" s="36"/>
      <c r="M3487" s="36"/>
      <c r="Q3487" s="36"/>
      <c r="R3487" s="36"/>
    </row>
    <row r="3488" spans="12:18" s="35" customFormat="1" ht="12">
      <c r="L3488" s="36"/>
      <c r="M3488" s="36"/>
      <c r="Q3488" s="36"/>
      <c r="R3488" s="36"/>
    </row>
    <row r="3489" spans="12:18" s="35" customFormat="1" ht="12">
      <c r="L3489" s="36"/>
      <c r="M3489" s="36"/>
      <c r="Q3489" s="36"/>
      <c r="R3489" s="36"/>
    </row>
    <row r="3490" spans="12:18" s="35" customFormat="1" ht="12">
      <c r="L3490" s="36"/>
      <c r="M3490" s="36"/>
      <c r="Q3490" s="36"/>
      <c r="R3490" s="36"/>
    </row>
    <row r="3491" spans="12:18" s="35" customFormat="1" ht="12">
      <c r="L3491" s="36"/>
      <c r="M3491" s="36"/>
      <c r="Q3491" s="36"/>
      <c r="R3491" s="36"/>
    </row>
    <row r="3492" spans="12:18" s="35" customFormat="1" ht="12">
      <c r="L3492" s="36"/>
      <c r="M3492" s="36"/>
      <c r="Q3492" s="36"/>
      <c r="R3492" s="36"/>
    </row>
    <row r="3493" spans="12:18" s="35" customFormat="1" ht="12">
      <c r="L3493" s="36"/>
      <c r="M3493" s="36"/>
      <c r="Q3493" s="36"/>
      <c r="R3493" s="36"/>
    </row>
    <row r="3494" spans="12:18" s="35" customFormat="1" ht="12">
      <c r="L3494" s="36"/>
      <c r="M3494" s="36"/>
      <c r="Q3494" s="36"/>
      <c r="R3494" s="36"/>
    </row>
    <row r="3495" spans="12:18" s="35" customFormat="1" ht="12">
      <c r="L3495" s="36"/>
      <c r="M3495" s="36"/>
      <c r="Q3495" s="36"/>
      <c r="R3495" s="36"/>
    </row>
    <row r="3496" spans="12:18" s="35" customFormat="1" ht="12">
      <c r="L3496" s="36"/>
      <c r="M3496" s="36"/>
      <c r="Q3496" s="36"/>
      <c r="R3496" s="36"/>
    </row>
    <row r="3497" spans="12:18" s="35" customFormat="1" ht="12">
      <c r="L3497" s="36"/>
      <c r="M3497" s="36"/>
      <c r="Q3497" s="36"/>
      <c r="R3497" s="36"/>
    </row>
    <row r="3498" spans="12:18" s="35" customFormat="1" ht="12">
      <c r="L3498" s="36"/>
      <c r="M3498" s="36"/>
      <c r="Q3498" s="36"/>
      <c r="R3498" s="36"/>
    </row>
    <row r="3499" spans="12:18" s="35" customFormat="1" ht="12">
      <c r="L3499" s="36"/>
      <c r="M3499" s="36"/>
      <c r="Q3499" s="36"/>
      <c r="R3499" s="36"/>
    </row>
    <row r="3500" spans="12:18" s="35" customFormat="1" ht="12">
      <c r="L3500" s="36"/>
      <c r="M3500" s="36"/>
      <c r="Q3500" s="36"/>
      <c r="R3500" s="36"/>
    </row>
    <row r="3501" spans="12:18" s="35" customFormat="1" ht="12">
      <c r="L3501" s="36"/>
      <c r="M3501" s="36"/>
      <c r="Q3501" s="36"/>
      <c r="R3501" s="36"/>
    </row>
    <row r="3502" spans="12:18" s="35" customFormat="1" ht="12">
      <c r="L3502" s="36"/>
      <c r="M3502" s="36"/>
      <c r="Q3502" s="36"/>
      <c r="R3502" s="36"/>
    </row>
    <row r="3503" spans="12:18" s="35" customFormat="1" ht="12">
      <c r="L3503" s="36"/>
      <c r="M3503" s="36"/>
      <c r="Q3503" s="36"/>
      <c r="R3503" s="36"/>
    </row>
    <row r="3504" spans="12:18" s="35" customFormat="1" ht="12">
      <c r="L3504" s="36"/>
      <c r="M3504" s="36"/>
      <c r="Q3504" s="36"/>
      <c r="R3504" s="36"/>
    </row>
    <row r="3505" spans="12:18" s="35" customFormat="1" ht="12">
      <c r="L3505" s="36"/>
      <c r="M3505" s="36"/>
      <c r="Q3505" s="36"/>
      <c r="R3505" s="36"/>
    </row>
    <row r="3506" spans="12:18" s="35" customFormat="1" ht="12">
      <c r="L3506" s="36"/>
      <c r="M3506" s="36"/>
      <c r="Q3506" s="36"/>
      <c r="R3506" s="36"/>
    </row>
    <row r="3507" spans="12:18" s="35" customFormat="1" ht="12">
      <c r="L3507" s="36"/>
      <c r="M3507" s="36"/>
      <c r="Q3507" s="36"/>
      <c r="R3507" s="36"/>
    </row>
    <row r="3508" spans="12:18" s="35" customFormat="1" ht="12">
      <c r="L3508" s="36"/>
      <c r="M3508" s="36"/>
      <c r="Q3508" s="36"/>
      <c r="R3508" s="36"/>
    </row>
    <row r="3509" spans="12:18" s="35" customFormat="1" ht="12">
      <c r="L3509" s="36"/>
      <c r="M3509" s="36"/>
      <c r="Q3509" s="36"/>
      <c r="R3509" s="36"/>
    </row>
    <row r="3510" spans="12:18" s="35" customFormat="1" ht="12">
      <c r="L3510" s="36"/>
      <c r="M3510" s="36"/>
      <c r="Q3510" s="36"/>
      <c r="R3510" s="36"/>
    </row>
    <row r="3511" spans="12:18" s="35" customFormat="1" ht="12">
      <c r="L3511" s="36"/>
      <c r="M3511" s="36"/>
      <c r="Q3511" s="36"/>
      <c r="R3511" s="36"/>
    </row>
    <row r="3512" spans="12:18" s="35" customFormat="1" ht="12">
      <c r="L3512" s="36"/>
      <c r="M3512" s="36"/>
      <c r="Q3512" s="36"/>
      <c r="R3512" s="36"/>
    </row>
    <row r="3513" spans="12:18" s="35" customFormat="1" ht="12">
      <c r="L3513" s="36"/>
      <c r="M3513" s="36"/>
      <c r="Q3513" s="36"/>
      <c r="R3513" s="36"/>
    </row>
    <row r="3514" spans="12:18" s="35" customFormat="1" ht="12">
      <c r="L3514" s="36"/>
      <c r="M3514" s="36"/>
      <c r="Q3514" s="36"/>
      <c r="R3514" s="36"/>
    </row>
    <row r="3515" spans="12:18" s="35" customFormat="1" ht="12">
      <c r="L3515" s="36"/>
      <c r="M3515" s="36"/>
      <c r="Q3515" s="36"/>
      <c r="R3515" s="36"/>
    </row>
    <row r="3516" spans="12:18" s="35" customFormat="1" ht="12">
      <c r="L3516" s="36"/>
      <c r="M3516" s="36"/>
      <c r="Q3516" s="36"/>
      <c r="R3516" s="36"/>
    </row>
    <row r="3517" spans="12:18" s="35" customFormat="1" ht="12">
      <c r="L3517" s="36"/>
      <c r="M3517" s="36"/>
      <c r="Q3517" s="36"/>
      <c r="R3517" s="36"/>
    </row>
    <row r="3518" spans="12:18" s="35" customFormat="1" ht="12">
      <c r="L3518" s="36"/>
      <c r="M3518" s="36"/>
      <c r="Q3518" s="36"/>
      <c r="R3518" s="36"/>
    </row>
    <row r="3519" spans="12:18" s="35" customFormat="1" ht="12">
      <c r="L3519" s="36"/>
      <c r="M3519" s="36"/>
      <c r="Q3519" s="36"/>
      <c r="R3519" s="36"/>
    </row>
    <row r="3520" spans="12:18" s="35" customFormat="1" ht="12">
      <c r="L3520" s="36"/>
      <c r="M3520" s="36"/>
      <c r="Q3520" s="36"/>
      <c r="R3520" s="36"/>
    </row>
    <row r="3521" spans="12:18" s="35" customFormat="1" ht="12">
      <c r="L3521" s="36"/>
      <c r="M3521" s="36"/>
      <c r="Q3521" s="36"/>
      <c r="R3521" s="36"/>
    </row>
    <row r="3522" spans="12:18" s="35" customFormat="1" ht="12">
      <c r="L3522" s="36"/>
      <c r="M3522" s="36"/>
      <c r="Q3522" s="36"/>
      <c r="R3522" s="36"/>
    </row>
    <row r="3523" spans="12:18" s="35" customFormat="1" ht="12">
      <c r="L3523" s="36"/>
      <c r="M3523" s="36"/>
      <c r="Q3523" s="36"/>
      <c r="R3523" s="36"/>
    </row>
    <row r="3524" spans="12:18" s="35" customFormat="1" ht="12">
      <c r="L3524" s="36"/>
      <c r="M3524" s="36"/>
      <c r="Q3524" s="36"/>
      <c r="R3524" s="36"/>
    </row>
    <row r="3525" spans="12:18" s="35" customFormat="1" ht="12">
      <c r="L3525" s="36"/>
      <c r="M3525" s="36"/>
      <c r="Q3525" s="36"/>
      <c r="R3525" s="36"/>
    </row>
    <row r="3526" spans="12:18" s="35" customFormat="1" ht="12">
      <c r="L3526" s="36"/>
      <c r="M3526" s="36"/>
      <c r="Q3526" s="36"/>
      <c r="R3526" s="36"/>
    </row>
    <row r="3527" spans="12:18" s="35" customFormat="1" ht="12">
      <c r="L3527" s="36"/>
      <c r="M3527" s="36"/>
      <c r="Q3527" s="36"/>
      <c r="R3527" s="36"/>
    </row>
    <row r="3528" spans="12:18" s="35" customFormat="1" ht="12">
      <c r="L3528" s="36"/>
      <c r="M3528" s="36"/>
      <c r="Q3528" s="36"/>
      <c r="R3528" s="36"/>
    </row>
    <row r="3529" spans="12:18" s="35" customFormat="1" ht="12">
      <c r="L3529" s="36"/>
      <c r="M3529" s="36"/>
      <c r="Q3529" s="36"/>
      <c r="R3529" s="36"/>
    </row>
    <row r="3530" spans="12:18" s="35" customFormat="1" ht="12">
      <c r="L3530" s="36"/>
      <c r="M3530" s="36"/>
      <c r="Q3530" s="36"/>
      <c r="R3530" s="36"/>
    </row>
    <row r="3531" spans="12:18" s="35" customFormat="1" ht="12">
      <c r="L3531" s="36"/>
      <c r="M3531" s="36"/>
      <c r="Q3531" s="36"/>
      <c r="R3531" s="36"/>
    </row>
    <row r="3532" spans="12:18" s="35" customFormat="1" ht="12">
      <c r="L3532" s="36"/>
      <c r="M3532" s="36"/>
      <c r="Q3532" s="36"/>
      <c r="R3532" s="36"/>
    </row>
    <row r="3533" spans="12:18" s="35" customFormat="1" ht="12">
      <c r="L3533" s="36"/>
      <c r="M3533" s="36"/>
      <c r="Q3533" s="36"/>
      <c r="R3533" s="36"/>
    </row>
    <row r="3534" spans="12:18" s="35" customFormat="1" ht="12">
      <c r="L3534" s="36"/>
      <c r="M3534" s="36"/>
      <c r="Q3534" s="36"/>
      <c r="R3534" s="36"/>
    </row>
    <row r="3535" spans="12:18" s="35" customFormat="1" ht="12">
      <c r="L3535" s="36"/>
      <c r="M3535" s="36"/>
      <c r="Q3535" s="36"/>
      <c r="R3535" s="36"/>
    </row>
    <row r="3536" spans="12:18" s="35" customFormat="1" ht="12">
      <c r="L3536" s="36"/>
      <c r="M3536" s="36"/>
      <c r="Q3536" s="36"/>
      <c r="R3536" s="36"/>
    </row>
    <row r="3537" spans="12:18" s="35" customFormat="1" ht="12">
      <c r="L3537" s="36"/>
      <c r="M3537" s="36"/>
      <c r="Q3537" s="36"/>
      <c r="R3537" s="36"/>
    </row>
    <row r="3538" spans="12:18" s="35" customFormat="1" ht="12">
      <c r="L3538" s="36"/>
      <c r="M3538" s="36"/>
      <c r="Q3538" s="36"/>
      <c r="R3538" s="36"/>
    </row>
    <row r="3539" spans="12:18" s="35" customFormat="1" ht="12">
      <c r="L3539" s="36"/>
      <c r="M3539" s="36"/>
      <c r="Q3539" s="36"/>
      <c r="R3539" s="36"/>
    </row>
    <row r="3540" spans="12:18" s="35" customFormat="1" ht="12">
      <c r="L3540" s="36"/>
      <c r="M3540" s="36"/>
      <c r="Q3540" s="36"/>
      <c r="R3540" s="36"/>
    </row>
    <row r="3541" spans="12:18" s="35" customFormat="1" ht="12">
      <c r="L3541" s="36"/>
      <c r="M3541" s="36"/>
      <c r="Q3541" s="36"/>
      <c r="R3541" s="36"/>
    </row>
    <row r="3542" spans="12:18" s="35" customFormat="1" ht="12">
      <c r="L3542" s="36"/>
      <c r="M3542" s="36"/>
      <c r="Q3542" s="36"/>
      <c r="R3542" s="36"/>
    </row>
    <row r="3543" spans="12:18" s="35" customFormat="1" ht="12">
      <c r="L3543" s="36"/>
      <c r="M3543" s="36"/>
      <c r="Q3543" s="36"/>
      <c r="R3543" s="36"/>
    </row>
    <row r="3544" spans="12:18" s="35" customFormat="1" ht="12">
      <c r="L3544" s="36"/>
      <c r="M3544" s="36"/>
      <c r="Q3544" s="36"/>
      <c r="R3544" s="36"/>
    </row>
    <row r="3545" spans="12:18" s="35" customFormat="1" ht="12">
      <c r="L3545" s="36"/>
      <c r="M3545" s="36"/>
      <c r="Q3545" s="36"/>
      <c r="R3545" s="36"/>
    </row>
    <row r="3546" spans="12:18" s="35" customFormat="1" ht="12">
      <c r="L3546" s="36"/>
      <c r="M3546" s="36"/>
      <c r="Q3546" s="36"/>
      <c r="R3546" s="36"/>
    </row>
    <row r="3547" spans="12:18" s="35" customFormat="1" ht="12">
      <c r="L3547" s="36"/>
      <c r="M3547" s="36"/>
      <c r="Q3547" s="36"/>
      <c r="R3547" s="36"/>
    </row>
    <row r="3548" spans="12:18" s="35" customFormat="1" ht="12">
      <c r="L3548" s="36"/>
      <c r="M3548" s="36"/>
      <c r="Q3548" s="36"/>
      <c r="R3548" s="36"/>
    </row>
    <row r="3549" spans="12:18" s="35" customFormat="1" ht="12">
      <c r="L3549" s="36"/>
      <c r="M3549" s="36"/>
      <c r="Q3549" s="36"/>
      <c r="R3549" s="36"/>
    </row>
    <row r="3550" spans="12:18" s="35" customFormat="1" ht="12">
      <c r="L3550" s="36"/>
      <c r="M3550" s="36"/>
      <c r="Q3550" s="36"/>
      <c r="R3550" s="36"/>
    </row>
    <row r="3551" spans="12:18" s="35" customFormat="1" ht="12">
      <c r="L3551" s="36"/>
      <c r="M3551" s="36"/>
      <c r="Q3551" s="36"/>
      <c r="R3551" s="36"/>
    </row>
    <row r="3552" spans="12:18" s="35" customFormat="1" ht="12">
      <c r="L3552" s="36"/>
      <c r="M3552" s="36"/>
      <c r="Q3552" s="36"/>
      <c r="R3552" s="36"/>
    </row>
    <row r="3553" spans="12:18" s="35" customFormat="1" ht="12">
      <c r="L3553" s="36"/>
      <c r="M3553" s="36"/>
      <c r="Q3553" s="36"/>
      <c r="R3553" s="36"/>
    </row>
    <row r="3554" spans="12:18" s="35" customFormat="1" ht="12">
      <c r="L3554" s="36"/>
      <c r="M3554" s="36"/>
      <c r="Q3554" s="36"/>
      <c r="R3554" s="36"/>
    </row>
    <row r="3555" spans="12:18" s="35" customFormat="1" ht="12">
      <c r="L3555" s="36"/>
      <c r="M3555" s="36"/>
      <c r="Q3555" s="36"/>
      <c r="R3555" s="36"/>
    </row>
    <row r="3556" spans="12:18" s="35" customFormat="1" ht="12">
      <c r="L3556" s="36"/>
      <c r="M3556" s="36"/>
      <c r="Q3556" s="36"/>
      <c r="R3556" s="36"/>
    </row>
    <row r="3557" spans="12:18" s="35" customFormat="1" ht="12">
      <c r="L3557" s="36"/>
      <c r="M3557" s="36"/>
      <c r="Q3557" s="36"/>
      <c r="R3557" s="36"/>
    </row>
    <row r="3558" spans="12:18" s="35" customFormat="1" ht="12">
      <c r="L3558" s="36"/>
      <c r="M3558" s="36"/>
      <c r="Q3558" s="36"/>
      <c r="R3558" s="36"/>
    </row>
    <row r="3559" spans="12:18" s="35" customFormat="1" ht="12">
      <c r="L3559" s="36"/>
      <c r="M3559" s="36"/>
      <c r="Q3559" s="36"/>
      <c r="R3559" s="36"/>
    </row>
    <row r="3560" spans="12:18" s="35" customFormat="1" ht="12">
      <c r="L3560" s="36"/>
      <c r="M3560" s="36"/>
      <c r="Q3560" s="36"/>
      <c r="R3560" s="36"/>
    </row>
    <row r="3561" spans="12:18" s="35" customFormat="1" ht="12">
      <c r="L3561" s="36"/>
      <c r="M3561" s="36"/>
      <c r="Q3561" s="36"/>
      <c r="R3561" s="36"/>
    </row>
    <row r="3562" spans="12:18" s="35" customFormat="1" ht="12">
      <c r="L3562" s="36"/>
      <c r="M3562" s="36"/>
      <c r="Q3562" s="36"/>
      <c r="R3562" s="36"/>
    </row>
    <row r="3563" spans="12:18" s="35" customFormat="1" ht="12">
      <c r="L3563" s="36"/>
      <c r="M3563" s="36"/>
      <c r="Q3563" s="36"/>
      <c r="R3563" s="36"/>
    </row>
    <row r="3564" spans="12:18" s="35" customFormat="1" ht="12">
      <c r="L3564" s="36"/>
      <c r="M3564" s="36"/>
      <c r="Q3564" s="36"/>
      <c r="R3564" s="36"/>
    </row>
    <row r="3565" spans="12:18" s="35" customFormat="1" ht="12">
      <c r="L3565" s="36"/>
      <c r="M3565" s="36"/>
      <c r="Q3565" s="36"/>
      <c r="R3565" s="36"/>
    </row>
    <row r="3566" spans="12:18" s="35" customFormat="1" ht="12">
      <c r="L3566" s="36"/>
      <c r="M3566" s="36"/>
      <c r="Q3566" s="36"/>
      <c r="R3566" s="36"/>
    </row>
    <row r="3567" spans="12:18" s="35" customFormat="1" ht="12">
      <c r="L3567" s="36"/>
      <c r="M3567" s="36"/>
      <c r="Q3567" s="36"/>
      <c r="R3567" s="36"/>
    </row>
    <row r="3568" spans="12:18" s="35" customFormat="1" ht="12">
      <c r="L3568" s="36"/>
      <c r="M3568" s="36"/>
      <c r="Q3568" s="36"/>
      <c r="R3568" s="36"/>
    </row>
    <row r="3569" spans="12:18" s="35" customFormat="1" ht="12">
      <c r="L3569" s="36"/>
      <c r="M3569" s="36"/>
      <c r="Q3569" s="36"/>
      <c r="R3569" s="36"/>
    </row>
    <row r="3570" spans="12:18" s="35" customFormat="1" ht="12">
      <c r="L3570" s="36"/>
      <c r="M3570" s="36"/>
      <c r="Q3570" s="36"/>
      <c r="R3570" s="36"/>
    </row>
    <row r="3571" spans="12:18" s="35" customFormat="1" ht="12">
      <c r="L3571" s="36"/>
      <c r="M3571" s="36"/>
      <c r="Q3571" s="36"/>
      <c r="R3571" s="36"/>
    </row>
    <row r="3572" spans="12:18" s="35" customFormat="1" ht="12">
      <c r="L3572" s="36"/>
      <c r="M3572" s="36"/>
      <c r="Q3572" s="36"/>
      <c r="R3572" s="36"/>
    </row>
    <row r="3573" spans="12:18" s="35" customFormat="1" ht="12">
      <c r="L3573" s="36"/>
      <c r="M3573" s="36"/>
      <c r="Q3573" s="36"/>
      <c r="R3573" s="36"/>
    </row>
    <row r="3574" spans="12:18" s="35" customFormat="1" ht="12">
      <c r="L3574" s="36"/>
      <c r="M3574" s="36"/>
      <c r="Q3574" s="36"/>
      <c r="R3574" s="36"/>
    </row>
    <row r="3575" spans="12:18" s="35" customFormat="1" ht="12">
      <c r="L3575" s="36"/>
      <c r="M3575" s="36"/>
      <c r="Q3575" s="36"/>
      <c r="R3575" s="36"/>
    </row>
    <row r="3576" spans="12:18" s="35" customFormat="1" ht="12">
      <c r="L3576" s="36"/>
      <c r="M3576" s="36"/>
      <c r="Q3576" s="36"/>
      <c r="R3576" s="36"/>
    </row>
    <row r="3577" spans="12:18" s="35" customFormat="1" ht="12">
      <c r="L3577" s="36"/>
      <c r="M3577" s="36"/>
      <c r="Q3577" s="36"/>
      <c r="R3577" s="36"/>
    </row>
    <row r="3578" spans="12:18" s="35" customFormat="1" ht="12">
      <c r="L3578" s="36"/>
      <c r="M3578" s="36"/>
      <c r="Q3578" s="36"/>
      <c r="R3578" s="36"/>
    </row>
    <row r="3579" spans="12:18" s="35" customFormat="1" ht="12">
      <c r="L3579" s="36"/>
      <c r="M3579" s="36"/>
      <c r="Q3579" s="36"/>
      <c r="R3579" s="36"/>
    </row>
    <row r="3580" spans="12:18" s="35" customFormat="1" ht="12">
      <c r="L3580" s="36"/>
      <c r="M3580" s="36"/>
      <c r="Q3580" s="36"/>
      <c r="R3580" s="36"/>
    </row>
    <row r="3581" spans="12:18" s="35" customFormat="1" ht="12">
      <c r="L3581" s="36"/>
      <c r="M3581" s="36"/>
      <c r="Q3581" s="36"/>
      <c r="R3581" s="36"/>
    </row>
    <row r="3582" spans="12:18" s="35" customFormat="1" ht="12">
      <c r="L3582" s="36"/>
      <c r="M3582" s="36"/>
      <c r="Q3582" s="36"/>
      <c r="R3582" s="36"/>
    </row>
    <row r="3583" spans="12:18" s="35" customFormat="1" ht="12">
      <c r="L3583" s="36"/>
      <c r="M3583" s="36"/>
      <c r="Q3583" s="36"/>
      <c r="R3583" s="36"/>
    </row>
    <row r="3584" spans="12:18" s="35" customFormat="1" ht="12">
      <c r="L3584" s="36"/>
      <c r="M3584" s="36"/>
      <c r="Q3584" s="36"/>
      <c r="R3584" s="36"/>
    </row>
    <row r="3585" spans="12:18" s="35" customFormat="1" ht="12">
      <c r="L3585" s="36"/>
      <c r="M3585" s="36"/>
      <c r="Q3585" s="36"/>
      <c r="R3585" s="36"/>
    </row>
    <row r="3586" spans="12:18" s="35" customFormat="1" ht="12">
      <c r="L3586" s="36"/>
      <c r="M3586" s="36"/>
      <c r="Q3586" s="36"/>
      <c r="R3586" s="36"/>
    </row>
    <row r="3587" spans="12:18" s="35" customFormat="1" ht="12">
      <c r="L3587" s="36"/>
      <c r="M3587" s="36"/>
      <c r="Q3587" s="36"/>
      <c r="R3587" s="36"/>
    </row>
    <row r="3588" spans="12:18" s="35" customFormat="1" ht="12">
      <c r="L3588" s="36"/>
      <c r="M3588" s="36"/>
      <c r="Q3588" s="36"/>
      <c r="R3588" s="36"/>
    </row>
    <row r="3589" spans="12:18" s="35" customFormat="1" ht="12">
      <c r="L3589" s="36"/>
      <c r="M3589" s="36"/>
      <c r="Q3589" s="36"/>
      <c r="R3589" s="36"/>
    </row>
    <row r="3590" spans="12:18" s="35" customFormat="1" ht="12">
      <c r="L3590" s="36"/>
      <c r="M3590" s="36"/>
      <c r="Q3590" s="36"/>
      <c r="R3590" s="36"/>
    </row>
    <row r="3591" spans="12:18" s="35" customFormat="1" ht="12">
      <c r="L3591" s="36"/>
      <c r="M3591" s="36"/>
      <c r="Q3591" s="36"/>
      <c r="R3591" s="36"/>
    </row>
    <row r="3592" spans="12:18" s="35" customFormat="1" ht="12">
      <c r="L3592" s="36"/>
      <c r="M3592" s="36"/>
      <c r="Q3592" s="36"/>
      <c r="R3592" s="36"/>
    </row>
    <row r="3593" spans="12:18" s="35" customFormat="1" ht="12">
      <c r="L3593" s="36"/>
      <c r="M3593" s="36"/>
      <c r="Q3593" s="36"/>
      <c r="R3593" s="36"/>
    </row>
    <row r="3594" spans="12:18" s="35" customFormat="1" ht="12">
      <c r="L3594" s="36"/>
      <c r="M3594" s="36"/>
      <c r="Q3594" s="36"/>
      <c r="R3594" s="36"/>
    </row>
    <row r="3595" spans="12:18" s="35" customFormat="1" ht="12">
      <c r="L3595" s="36"/>
      <c r="M3595" s="36"/>
      <c r="Q3595" s="36"/>
      <c r="R3595" s="36"/>
    </row>
    <row r="3596" spans="12:18" s="35" customFormat="1" ht="12">
      <c r="L3596" s="36"/>
      <c r="M3596" s="36"/>
      <c r="Q3596" s="36"/>
      <c r="R3596" s="36"/>
    </row>
    <row r="3597" spans="12:18" s="35" customFormat="1" ht="12">
      <c r="L3597" s="36"/>
      <c r="M3597" s="36"/>
      <c r="Q3597" s="36"/>
      <c r="R3597" s="36"/>
    </row>
    <row r="3598" spans="12:18" s="35" customFormat="1" ht="12">
      <c r="L3598" s="36"/>
      <c r="M3598" s="36"/>
      <c r="Q3598" s="36"/>
      <c r="R3598" s="36"/>
    </row>
    <row r="3599" spans="12:18" s="35" customFormat="1" ht="12">
      <c r="L3599" s="36"/>
      <c r="M3599" s="36"/>
      <c r="Q3599" s="36"/>
      <c r="R3599" s="36"/>
    </row>
    <row r="3600" spans="12:18" s="35" customFormat="1" ht="12">
      <c r="L3600" s="36"/>
      <c r="M3600" s="36"/>
      <c r="Q3600" s="36"/>
      <c r="R3600" s="36"/>
    </row>
    <row r="3601" spans="12:18" s="35" customFormat="1" ht="12">
      <c r="L3601" s="36"/>
      <c r="M3601" s="36"/>
      <c r="Q3601" s="36"/>
      <c r="R3601" s="36"/>
    </row>
    <row r="3602" spans="12:18" s="35" customFormat="1" ht="12">
      <c r="L3602" s="36"/>
      <c r="M3602" s="36"/>
      <c r="Q3602" s="36"/>
      <c r="R3602" s="36"/>
    </row>
    <row r="3603" spans="12:18" s="35" customFormat="1" ht="12">
      <c r="L3603" s="36"/>
      <c r="M3603" s="36"/>
      <c r="Q3603" s="36"/>
      <c r="R3603" s="36"/>
    </row>
    <row r="3604" spans="12:18" s="35" customFormat="1" ht="12">
      <c r="L3604" s="36"/>
      <c r="M3604" s="36"/>
      <c r="Q3604" s="36"/>
      <c r="R3604" s="36"/>
    </row>
    <row r="3605" spans="12:18" s="35" customFormat="1" ht="12">
      <c r="L3605" s="36"/>
      <c r="M3605" s="36"/>
      <c r="Q3605" s="36"/>
      <c r="R3605" s="36"/>
    </row>
    <row r="3606" spans="12:18" s="35" customFormat="1" ht="12">
      <c r="L3606" s="36"/>
      <c r="M3606" s="36"/>
      <c r="Q3606" s="36"/>
      <c r="R3606" s="36"/>
    </row>
    <row r="3607" spans="12:18" s="35" customFormat="1" ht="12">
      <c r="L3607" s="36"/>
      <c r="M3607" s="36"/>
      <c r="Q3607" s="36"/>
      <c r="R3607" s="36"/>
    </row>
    <row r="3608" spans="12:18" s="35" customFormat="1" ht="12">
      <c r="L3608" s="36"/>
      <c r="M3608" s="36"/>
      <c r="Q3608" s="36"/>
      <c r="R3608" s="36"/>
    </row>
    <row r="3609" spans="12:18" s="35" customFormat="1" ht="12">
      <c r="L3609" s="36"/>
      <c r="M3609" s="36"/>
      <c r="Q3609" s="36"/>
      <c r="R3609" s="36"/>
    </row>
    <row r="3610" spans="12:18" s="35" customFormat="1" ht="12">
      <c r="L3610" s="36"/>
      <c r="M3610" s="36"/>
      <c r="Q3610" s="36"/>
      <c r="R3610" s="36"/>
    </row>
    <row r="3611" spans="12:18" s="35" customFormat="1" ht="12">
      <c r="L3611" s="36"/>
      <c r="M3611" s="36"/>
      <c r="Q3611" s="36"/>
      <c r="R3611" s="36"/>
    </row>
    <row r="3612" spans="12:18" s="35" customFormat="1" ht="12">
      <c r="L3612" s="36"/>
      <c r="M3612" s="36"/>
      <c r="Q3612" s="36"/>
      <c r="R3612" s="36"/>
    </row>
    <row r="3613" spans="12:18" s="35" customFormat="1" ht="12">
      <c r="L3613" s="36"/>
      <c r="M3613" s="36"/>
      <c r="Q3613" s="36"/>
      <c r="R3613" s="36"/>
    </row>
    <row r="3614" spans="12:18" s="35" customFormat="1" ht="12">
      <c r="L3614" s="36"/>
      <c r="M3614" s="36"/>
      <c r="Q3614" s="36"/>
      <c r="R3614" s="36"/>
    </row>
    <row r="3615" spans="12:18" s="35" customFormat="1" ht="12">
      <c r="L3615" s="36"/>
      <c r="M3615" s="36"/>
      <c r="Q3615" s="36"/>
      <c r="R3615" s="36"/>
    </row>
    <row r="3616" spans="12:18" s="35" customFormat="1" ht="12">
      <c r="L3616" s="36"/>
      <c r="M3616" s="36"/>
      <c r="Q3616" s="36"/>
      <c r="R3616" s="36"/>
    </row>
    <row r="3617" spans="12:18" s="35" customFormat="1" ht="12">
      <c r="L3617" s="36"/>
      <c r="M3617" s="36"/>
      <c r="Q3617" s="36"/>
      <c r="R3617" s="36"/>
    </row>
    <row r="3618" spans="12:18" s="35" customFormat="1" ht="12">
      <c r="L3618" s="36"/>
      <c r="M3618" s="36"/>
      <c r="Q3618" s="36"/>
      <c r="R3618" s="36"/>
    </row>
    <row r="3619" spans="12:18" s="35" customFormat="1" ht="12">
      <c r="L3619" s="36"/>
      <c r="M3619" s="36"/>
      <c r="Q3619" s="36"/>
      <c r="R3619" s="36"/>
    </row>
    <row r="3620" spans="12:18" s="35" customFormat="1" ht="12">
      <c r="L3620" s="36"/>
      <c r="M3620" s="36"/>
      <c r="Q3620" s="36"/>
      <c r="R3620" s="36"/>
    </row>
    <row r="3621" spans="12:18" s="35" customFormat="1" ht="12">
      <c r="L3621" s="36"/>
      <c r="M3621" s="36"/>
      <c r="Q3621" s="36"/>
      <c r="R3621" s="36"/>
    </row>
    <row r="3622" spans="12:18" s="35" customFormat="1" ht="12">
      <c r="L3622" s="36"/>
      <c r="M3622" s="36"/>
      <c r="Q3622" s="36"/>
      <c r="R3622" s="36"/>
    </row>
    <row r="3623" spans="12:18" s="35" customFormat="1" ht="12">
      <c r="L3623" s="36"/>
      <c r="M3623" s="36"/>
      <c r="Q3623" s="36"/>
      <c r="R3623" s="36"/>
    </row>
    <row r="3624" spans="12:18" s="35" customFormat="1" ht="12">
      <c r="L3624" s="36"/>
      <c r="M3624" s="36"/>
      <c r="Q3624" s="36"/>
      <c r="R3624" s="36"/>
    </row>
    <row r="3625" spans="12:18" s="35" customFormat="1" ht="12">
      <c r="L3625" s="36"/>
      <c r="M3625" s="36"/>
      <c r="Q3625" s="36"/>
      <c r="R3625" s="36"/>
    </row>
    <row r="3626" spans="12:18" s="35" customFormat="1" ht="12">
      <c r="L3626" s="36"/>
      <c r="M3626" s="36"/>
      <c r="Q3626" s="36"/>
      <c r="R3626" s="36"/>
    </row>
    <row r="3627" spans="12:18" s="35" customFormat="1" ht="12">
      <c r="L3627" s="36"/>
      <c r="M3627" s="36"/>
      <c r="Q3627" s="36"/>
      <c r="R3627" s="36"/>
    </row>
    <row r="3628" spans="12:18" s="35" customFormat="1" ht="12">
      <c r="L3628" s="36"/>
      <c r="M3628" s="36"/>
      <c r="Q3628" s="36"/>
      <c r="R3628" s="36"/>
    </row>
    <row r="3629" spans="12:18" s="35" customFormat="1" ht="12">
      <c r="L3629" s="36"/>
      <c r="M3629" s="36"/>
      <c r="Q3629" s="36"/>
      <c r="R3629" s="36"/>
    </row>
    <row r="3630" spans="12:18" s="35" customFormat="1" ht="12">
      <c r="L3630" s="36"/>
      <c r="M3630" s="36"/>
      <c r="Q3630" s="36"/>
      <c r="R3630" s="36"/>
    </row>
    <row r="3631" spans="12:18" s="35" customFormat="1" ht="12">
      <c r="L3631" s="36"/>
      <c r="M3631" s="36"/>
      <c r="Q3631" s="36"/>
      <c r="R3631" s="36"/>
    </row>
    <row r="3632" spans="12:18" s="35" customFormat="1" ht="12">
      <c r="L3632" s="36"/>
      <c r="M3632" s="36"/>
      <c r="Q3632" s="36"/>
      <c r="R3632" s="36"/>
    </row>
    <row r="3633" spans="12:18" s="35" customFormat="1" ht="12">
      <c r="L3633" s="36"/>
      <c r="M3633" s="36"/>
      <c r="Q3633" s="36"/>
      <c r="R3633" s="36"/>
    </row>
    <row r="3634" spans="12:18" s="35" customFormat="1" ht="12">
      <c r="L3634" s="36"/>
      <c r="M3634" s="36"/>
      <c r="Q3634" s="36"/>
      <c r="R3634" s="36"/>
    </row>
    <row r="3635" spans="12:18" s="35" customFormat="1" ht="12">
      <c r="L3635" s="36"/>
      <c r="M3635" s="36"/>
      <c r="Q3635" s="36"/>
      <c r="R3635" s="36"/>
    </row>
    <row r="3636" spans="12:18" s="35" customFormat="1" ht="12">
      <c r="L3636" s="36"/>
      <c r="M3636" s="36"/>
      <c r="Q3636" s="36"/>
      <c r="R3636" s="36"/>
    </row>
    <row r="3637" spans="12:18" s="35" customFormat="1" ht="12">
      <c r="L3637" s="36"/>
      <c r="M3637" s="36"/>
      <c r="Q3637" s="36"/>
      <c r="R3637" s="36"/>
    </row>
    <row r="3638" spans="12:18" s="35" customFormat="1" ht="12">
      <c r="L3638" s="36"/>
      <c r="M3638" s="36"/>
      <c r="Q3638" s="36"/>
      <c r="R3638" s="36"/>
    </row>
    <row r="3639" spans="12:18" s="35" customFormat="1" ht="12">
      <c r="L3639" s="36"/>
      <c r="M3639" s="36"/>
      <c r="Q3639" s="36"/>
      <c r="R3639" s="36"/>
    </row>
    <row r="3640" spans="12:18" s="35" customFormat="1" ht="12">
      <c r="L3640" s="36"/>
      <c r="M3640" s="36"/>
      <c r="Q3640" s="36"/>
      <c r="R3640" s="36"/>
    </row>
    <row r="3641" spans="12:18" s="35" customFormat="1" ht="12">
      <c r="L3641" s="36"/>
      <c r="M3641" s="36"/>
      <c r="Q3641" s="36"/>
      <c r="R3641" s="36"/>
    </row>
    <row r="3642" spans="12:18" s="35" customFormat="1" ht="12">
      <c r="L3642" s="36"/>
      <c r="M3642" s="36"/>
      <c r="Q3642" s="36"/>
      <c r="R3642" s="36"/>
    </row>
    <row r="3643" spans="12:18" s="35" customFormat="1" ht="12">
      <c r="L3643" s="36"/>
      <c r="M3643" s="36"/>
      <c r="Q3643" s="36"/>
      <c r="R3643" s="36"/>
    </row>
    <row r="3644" spans="12:18" s="35" customFormat="1" ht="12">
      <c r="L3644" s="36"/>
      <c r="M3644" s="36"/>
      <c r="Q3644" s="36"/>
      <c r="R3644" s="36"/>
    </row>
    <row r="3645" spans="12:18" s="35" customFormat="1" ht="12">
      <c r="L3645" s="36"/>
      <c r="M3645" s="36"/>
      <c r="Q3645" s="36"/>
      <c r="R3645" s="36"/>
    </row>
    <row r="3646" spans="12:18" s="35" customFormat="1" ht="12">
      <c r="L3646" s="36"/>
      <c r="M3646" s="36"/>
      <c r="Q3646" s="36"/>
      <c r="R3646" s="36"/>
    </row>
    <row r="3647" spans="12:18" s="35" customFormat="1" ht="12">
      <c r="L3647" s="36"/>
      <c r="M3647" s="36"/>
      <c r="Q3647" s="36"/>
      <c r="R3647" s="36"/>
    </row>
    <row r="3648" spans="12:18" s="35" customFormat="1" ht="12">
      <c r="L3648" s="36"/>
      <c r="M3648" s="36"/>
      <c r="Q3648" s="36"/>
      <c r="R3648" s="36"/>
    </row>
    <row r="3649" spans="12:18" s="35" customFormat="1" ht="12">
      <c r="L3649" s="36"/>
      <c r="M3649" s="36"/>
      <c r="Q3649" s="36"/>
      <c r="R3649" s="36"/>
    </row>
    <row r="3650" spans="12:18" s="35" customFormat="1" ht="12">
      <c r="L3650" s="36"/>
      <c r="M3650" s="36"/>
      <c r="Q3650" s="36"/>
      <c r="R3650" s="36"/>
    </row>
    <row r="3651" spans="12:18" s="35" customFormat="1" ht="12">
      <c r="L3651" s="36"/>
      <c r="M3651" s="36"/>
      <c r="Q3651" s="36"/>
      <c r="R3651" s="36"/>
    </row>
    <row r="3652" spans="12:18" s="35" customFormat="1" ht="12">
      <c r="L3652" s="36"/>
      <c r="M3652" s="36"/>
      <c r="Q3652" s="36"/>
      <c r="R3652" s="36"/>
    </row>
    <row r="3653" spans="12:18" s="35" customFormat="1" ht="12">
      <c r="L3653" s="36"/>
      <c r="M3653" s="36"/>
      <c r="Q3653" s="36"/>
      <c r="R3653" s="36"/>
    </row>
    <row r="3654" spans="12:18" s="35" customFormat="1" ht="12">
      <c r="L3654" s="36"/>
      <c r="M3654" s="36"/>
      <c r="Q3654" s="36"/>
      <c r="R3654" s="36"/>
    </row>
    <row r="3655" spans="12:18" s="35" customFormat="1" ht="12">
      <c r="L3655" s="36"/>
      <c r="M3655" s="36"/>
      <c r="Q3655" s="36"/>
      <c r="R3655" s="36"/>
    </row>
    <row r="3656" spans="12:18" s="35" customFormat="1" ht="12">
      <c r="L3656" s="36"/>
      <c r="M3656" s="36"/>
      <c r="Q3656" s="36"/>
      <c r="R3656" s="36"/>
    </row>
    <row r="3657" spans="12:18" s="35" customFormat="1" ht="12">
      <c r="L3657" s="36"/>
      <c r="M3657" s="36"/>
      <c r="Q3657" s="36"/>
      <c r="R3657" s="36"/>
    </row>
    <row r="3658" spans="12:18" s="35" customFormat="1" ht="12">
      <c r="L3658" s="36"/>
      <c r="M3658" s="36"/>
      <c r="Q3658" s="36"/>
      <c r="R3658" s="36"/>
    </row>
    <row r="3659" spans="12:18" s="35" customFormat="1" ht="12">
      <c r="L3659" s="36"/>
      <c r="M3659" s="36"/>
      <c r="Q3659" s="36"/>
      <c r="R3659" s="36"/>
    </row>
    <row r="3660" spans="12:18" s="35" customFormat="1" ht="12">
      <c r="L3660" s="36"/>
      <c r="M3660" s="36"/>
      <c r="Q3660" s="36"/>
      <c r="R3660" s="36"/>
    </row>
    <row r="3661" spans="12:18" s="35" customFormat="1" ht="12">
      <c r="L3661" s="36"/>
      <c r="M3661" s="36"/>
      <c r="Q3661" s="36"/>
      <c r="R3661" s="36"/>
    </row>
    <row r="3662" spans="12:18" s="35" customFormat="1" ht="12">
      <c r="L3662" s="36"/>
      <c r="M3662" s="36"/>
      <c r="Q3662" s="36"/>
      <c r="R3662" s="36"/>
    </row>
    <row r="3663" spans="12:18" s="35" customFormat="1" ht="12">
      <c r="L3663" s="36"/>
      <c r="M3663" s="36"/>
      <c r="Q3663" s="36"/>
      <c r="R3663" s="36"/>
    </row>
    <row r="3664" spans="12:18" s="35" customFormat="1" ht="12">
      <c r="L3664" s="36"/>
      <c r="M3664" s="36"/>
      <c r="Q3664" s="36"/>
      <c r="R3664" s="36"/>
    </row>
    <row r="3665" spans="12:18" s="35" customFormat="1" ht="12">
      <c r="L3665" s="36"/>
      <c r="M3665" s="36"/>
      <c r="Q3665" s="36"/>
      <c r="R3665" s="36"/>
    </row>
    <row r="3666" spans="12:18" s="35" customFormat="1" ht="12">
      <c r="L3666" s="36"/>
      <c r="M3666" s="36"/>
      <c r="Q3666" s="36"/>
      <c r="R3666" s="36"/>
    </row>
    <row r="3667" spans="12:18" s="35" customFormat="1" ht="12">
      <c r="L3667" s="36"/>
      <c r="M3667" s="36"/>
      <c r="Q3667" s="36"/>
      <c r="R3667" s="36"/>
    </row>
    <row r="3668" spans="12:18" s="35" customFormat="1" ht="12">
      <c r="L3668" s="36"/>
      <c r="M3668" s="36"/>
      <c r="Q3668" s="36"/>
      <c r="R3668" s="36"/>
    </row>
    <row r="3669" spans="12:18" s="35" customFormat="1" ht="12">
      <c r="L3669" s="36"/>
      <c r="M3669" s="36"/>
      <c r="Q3669" s="36"/>
      <c r="R3669" s="36"/>
    </row>
    <row r="3670" spans="12:18" s="35" customFormat="1" ht="12">
      <c r="L3670" s="36"/>
      <c r="M3670" s="36"/>
      <c r="Q3670" s="36"/>
      <c r="R3670" s="36"/>
    </row>
    <row r="3671" spans="12:18" s="35" customFormat="1" ht="12">
      <c r="L3671" s="36"/>
      <c r="M3671" s="36"/>
      <c r="Q3671" s="36"/>
      <c r="R3671" s="36"/>
    </row>
    <row r="3672" spans="12:18" s="35" customFormat="1" ht="12">
      <c r="L3672" s="36"/>
      <c r="M3672" s="36"/>
      <c r="Q3672" s="36"/>
      <c r="R3672" s="36"/>
    </row>
    <row r="3673" spans="12:18" s="35" customFormat="1" ht="12">
      <c r="L3673" s="36"/>
      <c r="M3673" s="36"/>
      <c r="Q3673" s="36"/>
      <c r="R3673" s="36"/>
    </row>
    <row r="3674" spans="12:18" s="35" customFormat="1" ht="12">
      <c r="L3674" s="36"/>
      <c r="M3674" s="36"/>
      <c r="Q3674" s="36"/>
      <c r="R3674" s="36"/>
    </row>
    <row r="3675" spans="12:18" s="35" customFormat="1" ht="12">
      <c r="L3675" s="36"/>
      <c r="M3675" s="36"/>
      <c r="Q3675" s="36"/>
      <c r="R3675" s="36"/>
    </row>
    <row r="3676" spans="12:18" s="35" customFormat="1" ht="12">
      <c r="L3676" s="36"/>
      <c r="M3676" s="36"/>
      <c r="Q3676" s="36"/>
      <c r="R3676" s="36"/>
    </row>
    <row r="3677" spans="12:18" s="35" customFormat="1" ht="12">
      <c r="L3677" s="36"/>
      <c r="M3677" s="36"/>
      <c r="Q3677" s="36"/>
      <c r="R3677" s="36"/>
    </row>
    <row r="3678" spans="12:18" s="35" customFormat="1" ht="12">
      <c r="L3678" s="36"/>
      <c r="M3678" s="36"/>
      <c r="Q3678" s="36"/>
      <c r="R3678" s="36"/>
    </row>
    <row r="3679" spans="12:18" s="35" customFormat="1" ht="12">
      <c r="L3679" s="36"/>
      <c r="M3679" s="36"/>
      <c r="Q3679" s="36"/>
      <c r="R3679" s="36"/>
    </row>
    <row r="3680" spans="12:18" s="35" customFormat="1" ht="12">
      <c r="L3680" s="36"/>
      <c r="M3680" s="36"/>
      <c r="Q3680" s="36"/>
      <c r="R3680" s="36"/>
    </row>
    <row r="3681" spans="12:18" s="35" customFormat="1" ht="12">
      <c r="L3681" s="36"/>
      <c r="M3681" s="36"/>
      <c r="Q3681" s="36"/>
      <c r="R3681" s="36"/>
    </row>
    <row r="3682" spans="12:18" s="35" customFormat="1" ht="12">
      <c r="L3682" s="36"/>
      <c r="M3682" s="36"/>
      <c r="Q3682" s="36"/>
      <c r="R3682" s="36"/>
    </row>
    <row r="3683" spans="12:18" s="35" customFormat="1" ht="12">
      <c r="L3683" s="36"/>
      <c r="M3683" s="36"/>
      <c r="Q3683" s="36"/>
      <c r="R3683" s="36"/>
    </row>
    <row r="3684" spans="12:18" s="35" customFormat="1" ht="12">
      <c r="L3684" s="36"/>
      <c r="M3684" s="36"/>
      <c r="Q3684" s="36"/>
      <c r="R3684" s="36"/>
    </row>
    <row r="3685" spans="12:18" s="35" customFormat="1" ht="12">
      <c r="L3685" s="36"/>
      <c r="M3685" s="36"/>
      <c r="Q3685" s="36"/>
      <c r="R3685" s="36"/>
    </row>
    <row r="3686" spans="12:18" s="35" customFormat="1" ht="12">
      <c r="L3686" s="36"/>
      <c r="M3686" s="36"/>
      <c r="Q3686" s="36"/>
      <c r="R3686" s="36"/>
    </row>
    <row r="3687" spans="12:18" s="35" customFormat="1" ht="12">
      <c r="L3687" s="36"/>
      <c r="M3687" s="36"/>
      <c r="Q3687" s="36"/>
      <c r="R3687" s="36"/>
    </row>
    <row r="3688" spans="12:18" s="35" customFormat="1" ht="12">
      <c r="L3688" s="36"/>
      <c r="M3688" s="36"/>
      <c r="Q3688" s="36"/>
      <c r="R3688" s="36"/>
    </row>
    <row r="3689" spans="12:18" s="35" customFormat="1" ht="12">
      <c r="L3689" s="36"/>
      <c r="M3689" s="36"/>
      <c r="Q3689" s="36"/>
      <c r="R3689" s="36"/>
    </row>
    <row r="3690" spans="12:18" s="35" customFormat="1" ht="12">
      <c r="L3690" s="36"/>
      <c r="M3690" s="36"/>
      <c r="Q3690" s="36"/>
      <c r="R3690" s="36"/>
    </row>
    <row r="3691" spans="12:18" s="35" customFormat="1" ht="12">
      <c r="L3691" s="36"/>
      <c r="M3691" s="36"/>
      <c r="Q3691" s="36"/>
      <c r="R3691" s="36"/>
    </row>
    <row r="3692" spans="12:18" s="35" customFormat="1" ht="12">
      <c r="L3692" s="36"/>
      <c r="M3692" s="36"/>
      <c r="Q3692" s="36"/>
      <c r="R3692" s="36"/>
    </row>
    <row r="3693" spans="12:18" s="35" customFormat="1" ht="12">
      <c r="L3693" s="36"/>
      <c r="M3693" s="36"/>
      <c r="Q3693" s="36"/>
      <c r="R3693" s="36"/>
    </row>
    <row r="3694" spans="12:18" s="35" customFormat="1" ht="12">
      <c r="L3694" s="36"/>
      <c r="M3694" s="36"/>
      <c r="Q3694" s="36"/>
      <c r="R3694" s="36"/>
    </row>
    <row r="3695" spans="12:18" s="35" customFormat="1" ht="12">
      <c r="L3695" s="36"/>
      <c r="M3695" s="36"/>
      <c r="Q3695" s="36"/>
      <c r="R3695" s="36"/>
    </row>
    <row r="3696" spans="12:18" s="35" customFormat="1" ht="12">
      <c r="L3696" s="36"/>
      <c r="M3696" s="36"/>
      <c r="Q3696" s="36"/>
      <c r="R3696" s="36"/>
    </row>
    <row r="3697" spans="12:18" s="35" customFormat="1" ht="12">
      <c r="L3697" s="36"/>
      <c r="M3697" s="36"/>
      <c r="Q3697" s="36"/>
      <c r="R3697" s="36"/>
    </row>
    <row r="3698" spans="12:18" s="35" customFormat="1" ht="12">
      <c r="L3698" s="36"/>
      <c r="M3698" s="36"/>
      <c r="Q3698" s="36"/>
      <c r="R3698" s="36"/>
    </row>
    <row r="3699" spans="12:18" s="35" customFormat="1" ht="12">
      <c r="L3699" s="36"/>
      <c r="M3699" s="36"/>
      <c r="Q3699" s="36"/>
      <c r="R3699" s="36"/>
    </row>
    <row r="3700" spans="12:18" s="35" customFormat="1" ht="12">
      <c r="L3700" s="36"/>
      <c r="M3700" s="36"/>
      <c r="Q3700" s="36"/>
      <c r="R3700" s="36"/>
    </row>
    <row r="3701" spans="12:18" s="35" customFormat="1" ht="12">
      <c r="L3701" s="36"/>
      <c r="M3701" s="36"/>
      <c r="Q3701" s="36"/>
      <c r="R3701" s="36"/>
    </row>
    <row r="3702" spans="12:18" s="35" customFormat="1" ht="12">
      <c r="L3702" s="36"/>
      <c r="M3702" s="36"/>
      <c r="Q3702" s="36"/>
      <c r="R3702" s="36"/>
    </row>
    <row r="3703" spans="12:18" s="35" customFormat="1" ht="12">
      <c r="L3703" s="36"/>
      <c r="M3703" s="36"/>
      <c r="Q3703" s="36"/>
      <c r="R3703" s="36"/>
    </row>
    <row r="3704" spans="12:18" s="35" customFormat="1" ht="12">
      <c r="L3704" s="36"/>
      <c r="M3704" s="36"/>
      <c r="Q3704" s="36"/>
      <c r="R3704" s="36"/>
    </row>
    <row r="3705" spans="12:18" s="35" customFormat="1" ht="12">
      <c r="L3705" s="36"/>
      <c r="M3705" s="36"/>
      <c r="Q3705" s="36"/>
      <c r="R3705" s="36"/>
    </row>
    <row r="3706" spans="12:18" s="35" customFormat="1" ht="12">
      <c r="L3706" s="36"/>
      <c r="M3706" s="36"/>
      <c r="Q3706" s="36"/>
      <c r="R3706" s="36"/>
    </row>
    <row r="3707" spans="12:18" s="35" customFormat="1" ht="12">
      <c r="L3707" s="36"/>
      <c r="M3707" s="36"/>
      <c r="Q3707" s="36"/>
      <c r="R3707" s="36"/>
    </row>
    <row r="3708" spans="12:18" s="35" customFormat="1" ht="12">
      <c r="L3708" s="36"/>
      <c r="M3708" s="36"/>
      <c r="Q3708" s="36"/>
      <c r="R3708" s="36"/>
    </row>
    <row r="3709" spans="12:18" s="35" customFormat="1" ht="12">
      <c r="L3709" s="36"/>
      <c r="M3709" s="36"/>
      <c r="Q3709" s="36"/>
      <c r="R3709" s="36"/>
    </row>
    <row r="3710" spans="12:18" s="35" customFormat="1" ht="12">
      <c r="L3710" s="36"/>
      <c r="M3710" s="36"/>
      <c r="Q3710" s="36"/>
      <c r="R3710" s="36"/>
    </row>
    <row r="3711" spans="12:18" s="35" customFormat="1" ht="12">
      <c r="L3711" s="36"/>
      <c r="M3711" s="36"/>
      <c r="Q3711" s="36"/>
      <c r="R3711" s="36"/>
    </row>
    <row r="3712" spans="12:18" s="35" customFormat="1" ht="12">
      <c r="L3712" s="36"/>
      <c r="M3712" s="36"/>
      <c r="Q3712" s="36"/>
      <c r="R3712" s="36"/>
    </row>
    <row r="3713" spans="12:18" s="35" customFormat="1" ht="12">
      <c r="L3713" s="36"/>
      <c r="M3713" s="36"/>
      <c r="Q3713" s="36"/>
      <c r="R3713" s="36"/>
    </row>
    <row r="3714" spans="12:18" s="35" customFormat="1" ht="12">
      <c r="L3714" s="36"/>
      <c r="M3714" s="36"/>
      <c r="Q3714" s="36"/>
      <c r="R3714" s="36"/>
    </row>
    <row r="3715" spans="12:18" s="35" customFormat="1" ht="12">
      <c r="L3715" s="36"/>
      <c r="M3715" s="36"/>
      <c r="Q3715" s="36"/>
      <c r="R3715" s="36"/>
    </row>
    <row r="3716" spans="12:18" s="35" customFormat="1" ht="12">
      <c r="L3716" s="36"/>
      <c r="M3716" s="36"/>
      <c r="Q3716" s="36"/>
      <c r="R3716" s="36"/>
    </row>
    <row r="3717" spans="12:18" s="35" customFormat="1" ht="12">
      <c r="L3717" s="36"/>
      <c r="M3717" s="36"/>
      <c r="Q3717" s="36"/>
      <c r="R3717" s="36"/>
    </row>
    <row r="3718" spans="12:18" s="35" customFormat="1" ht="12">
      <c r="L3718" s="36"/>
      <c r="M3718" s="36"/>
      <c r="Q3718" s="36"/>
      <c r="R3718" s="36"/>
    </row>
    <row r="3719" spans="12:18" s="35" customFormat="1" ht="12">
      <c r="L3719" s="36"/>
      <c r="M3719" s="36"/>
      <c r="Q3719" s="36"/>
      <c r="R3719" s="36"/>
    </row>
    <row r="3720" spans="12:18" s="35" customFormat="1" ht="12">
      <c r="L3720" s="36"/>
      <c r="M3720" s="36"/>
      <c r="Q3720" s="36"/>
      <c r="R3720" s="36"/>
    </row>
    <row r="3721" spans="12:18" s="35" customFormat="1" ht="12">
      <c r="L3721" s="36"/>
      <c r="M3721" s="36"/>
      <c r="Q3721" s="36"/>
      <c r="R3721" s="36"/>
    </row>
    <row r="3722" spans="12:18" s="35" customFormat="1" ht="12">
      <c r="L3722" s="36"/>
      <c r="M3722" s="36"/>
      <c r="Q3722" s="36"/>
      <c r="R3722" s="36"/>
    </row>
    <row r="3723" spans="12:18" s="35" customFormat="1" ht="12">
      <c r="L3723" s="36"/>
      <c r="M3723" s="36"/>
      <c r="Q3723" s="36"/>
      <c r="R3723" s="36"/>
    </row>
    <row r="3724" spans="12:18" s="35" customFormat="1" ht="12">
      <c r="L3724" s="36"/>
      <c r="M3724" s="36"/>
      <c r="Q3724" s="36"/>
      <c r="R3724" s="36"/>
    </row>
    <row r="3725" spans="12:18" s="35" customFormat="1" ht="12">
      <c r="L3725" s="36"/>
      <c r="M3725" s="36"/>
      <c r="Q3725" s="36"/>
      <c r="R3725" s="36"/>
    </row>
    <row r="3726" spans="12:18" s="35" customFormat="1" ht="12">
      <c r="L3726" s="36"/>
      <c r="M3726" s="36"/>
      <c r="Q3726" s="36"/>
      <c r="R3726" s="36"/>
    </row>
    <row r="3727" spans="12:18" s="35" customFormat="1" ht="12">
      <c r="L3727" s="36"/>
      <c r="M3727" s="36"/>
      <c r="Q3727" s="36"/>
      <c r="R3727" s="36"/>
    </row>
    <row r="3728" spans="12:18" s="35" customFormat="1" ht="12">
      <c r="L3728" s="36"/>
      <c r="M3728" s="36"/>
      <c r="Q3728" s="36"/>
      <c r="R3728" s="36"/>
    </row>
    <row r="3729" spans="12:18" s="35" customFormat="1" ht="12">
      <c r="L3729" s="36"/>
      <c r="M3729" s="36"/>
      <c r="Q3729" s="36"/>
      <c r="R3729" s="36"/>
    </row>
    <row r="3730" spans="12:18" s="35" customFormat="1" ht="12">
      <c r="L3730" s="36"/>
      <c r="M3730" s="36"/>
      <c r="Q3730" s="36"/>
      <c r="R3730" s="36"/>
    </row>
    <row r="3731" spans="12:18" s="35" customFormat="1" ht="12">
      <c r="L3731" s="36"/>
      <c r="M3731" s="36"/>
      <c r="Q3731" s="36"/>
      <c r="R3731" s="36"/>
    </row>
    <row r="3732" spans="12:18" s="35" customFormat="1" ht="12">
      <c r="L3732" s="36"/>
      <c r="M3732" s="36"/>
      <c r="Q3732" s="36"/>
      <c r="R3732" s="36"/>
    </row>
    <row r="3733" spans="12:18" s="35" customFormat="1" ht="12">
      <c r="L3733" s="36"/>
      <c r="M3733" s="36"/>
      <c r="Q3733" s="36"/>
      <c r="R3733" s="36"/>
    </row>
    <row r="3734" spans="12:18" s="35" customFormat="1" ht="12">
      <c r="L3734" s="36"/>
      <c r="M3734" s="36"/>
      <c r="Q3734" s="36"/>
      <c r="R3734" s="36"/>
    </row>
    <row r="3735" spans="12:18" s="35" customFormat="1" ht="12">
      <c r="L3735" s="36"/>
      <c r="M3735" s="36"/>
      <c r="Q3735" s="36"/>
      <c r="R3735" s="36"/>
    </row>
    <row r="3736" spans="12:18" s="35" customFormat="1" ht="12">
      <c r="L3736" s="36"/>
      <c r="M3736" s="36"/>
      <c r="Q3736" s="36"/>
      <c r="R3736" s="36"/>
    </row>
    <row r="3737" spans="12:18" s="35" customFormat="1" ht="12">
      <c r="L3737" s="36"/>
      <c r="M3737" s="36"/>
      <c r="Q3737" s="36"/>
      <c r="R3737" s="36"/>
    </row>
    <row r="3738" spans="12:18" s="35" customFormat="1" ht="12">
      <c r="L3738" s="36"/>
      <c r="M3738" s="36"/>
      <c r="Q3738" s="36"/>
      <c r="R3738" s="36"/>
    </row>
    <row r="3739" spans="12:18" s="35" customFormat="1" ht="12">
      <c r="L3739" s="36"/>
      <c r="M3739" s="36"/>
      <c r="Q3739" s="36"/>
      <c r="R3739" s="36"/>
    </row>
    <row r="3740" spans="12:18" s="35" customFormat="1" ht="12">
      <c r="L3740" s="36"/>
      <c r="M3740" s="36"/>
      <c r="Q3740" s="36"/>
      <c r="R3740" s="36"/>
    </row>
    <row r="3741" spans="12:18" s="35" customFormat="1" ht="12">
      <c r="L3741" s="36"/>
      <c r="M3741" s="36"/>
      <c r="Q3741" s="36"/>
      <c r="R3741" s="36"/>
    </row>
    <row r="3742" spans="12:18" s="35" customFormat="1" ht="12">
      <c r="L3742" s="36"/>
      <c r="M3742" s="36"/>
      <c r="Q3742" s="36"/>
      <c r="R3742" s="36"/>
    </row>
    <row r="3743" spans="12:18" s="35" customFormat="1" ht="12">
      <c r="L3743" s="36"/>
      <c r="M3743" s="36"/>
      <c r="Q3743" s="36"/>
      <c r="R3743" s="36"/>
    </row>
    <row r="3744" spans="12:18" s="35" customFormat="1" ht="12">
      <c r="L3744" s="36"/>
      <c r="M3744" s="36"/>
      <c r="Q3744" s="36"/>
      <c r="R3744" s="36"/>
    </row>
    <row r="3745" spans="12:18" s="35" customFormat="1" ht="12">
      <c r="L3745" s="36"/>
      <c r="M3745" s="36"/>
      <c r="Q3745" s="36"/>
      <c r="R3745" s="36"/>
    </row>
    <row r="3746" spans="12:18" s="35" customFormat="1" ht="12">
      <c r="L3746" s="36"/>
      <c r="M3746" s="36"/>
      <c r="Q3746" s="36"/>
      <c r="R3746" s="36"/>
    </row>
    <row r="3747" spans="12:18" s="35" customFormat="1" ht="12">
      <c r="L3747" s="36"/>
      <c r="M3747" s="36"/>
      <c r="Q3747" s="36"/>
      <c r="R3747" s="36"/>
    </row>
    <row r="3748" spans="12:18" s="35" customFormat="1" ht="12">
      <c r="L3748" s="36"/>
      <c r="M3748" s="36"/>
      <c r="Q3748" s="36"/>
      <c r="R3748" s="36"/>
    </row>
    <row r="3749" spans="12:18" s="35" customFormat="1" ht="12">
      <c r="L3749" s="36"/>
      <c r="M3749" s="36"/>
      <c r="Q3749" s="36"/>
      <c r="R3749" s="36"/>
    </row>
    <row r="3750" spans="12:18" s="35" customFormat="1" ht="12">
      <c r="L3750" s="36"/>
      <c r="M3750" s="36"/>
      <c r="Q3750" s="36"/>
      <c r="R3750" s="36"/>
    </row>
    <row r="3751" spans="12:18" s="35" customFormat="1" ht="12">
      <c r="L3751" s="36"/>
      <c r="M3751" s="36"/>
      <c r="Q3751" s="36"/>
      <c r="R3751" s="36"/>
    </row>
    <row r="3752" spans="12:18" s="35" customFormat="1" ht="12">
      <c r="L3752" s="36"/>
      <c r="M3752" s="36"/>
      <c r="Q3752" s="36"/>
      <c r="R3752" s="36"/>
    </row>
    <row r="3753" spans="12:18" s="35" customFormat="1" ht="12">
      <c r="L3753" s="36"/>
      <c r="M3753" s="36"/>
      <c r="Q3753" s="36"/>
      <c r="R3753" s="36"/>
    </row>
    <row r="3754" spans="12:18" s="35" customFormat="1" ht="12">
      <c r="L3754" s="36"/>
      <c r="M3754" s="36"/>
      <c r="Q3754" s="36"/>
      <c r="R3754" s="36"/>
    </row>
    <row r="3755" spans="12:18" s="35" customFormat="1" ht="12">
      <c r="L3755" s="36"/>
      <c r="M3755" s="36"/>
      <c r="Q3755" s="36"/>
      <c r="R3755" s="36"/>
    </row>
    <row r="3756" spans="12:18" s="35" customFormat="1" ht="12">
      <c r="L3756" s="36"/>
      <c r="M3756" s="36"/>
      <c r="Q3756" s="36"/>
      <c r="R3756" s="36"/>
    </row>
    <row r="3757" spans="12:18" s="35" customFormat="1" ht="12">
      <c r="L3757" s="36"/>
      <c r="M3757" s="36"/>
      <c r="Q3757" s="36"/>
      <c r="R3757" s="36"/>
    </row>
    <row r="3758" spans="12:18" s="35" customFormat="1" ht="12">
      <c r="L3758" s="36"/>
      <c r="M3758" s="36"/>
      <c r="Q3758" s="36"/>
      <c r="R3758" s="36"/>
    </row>
    <row r="3759" spans="12:18" s="35" customFormat="1" ht="12">
      <c r="L3759" s="36"/>
      <c r="M3759" s="36"/>
      <c r="Q3759" s="36"/>
      <c r="R3759" s="36"/>
    </row>
    <row r="3760" spans="12:18" s="35" customFormat="1" ht="12">
      <c r="L3760" s="36"/>
      <c r="M3760" s="36"/>
      <c r="Q3760" s="36"/>
      <c r="R3760" s="36"/>
    </row>
    <row r="3761" spans="12:18" s="35" customFormat="1" ht="12">
      <c r="L3761" s="36"/>
      <c r="M3761" s="36"/>
      <c r="Q3761" s="36"/>
      <c r="R3761" s="36"/>
    </row>
    <row r="3762" spans="12:18" s="35" customFormat="1" ht="12">
      <c r="L3762" s="36"/>
      <c r="M3762" s="36"/>
      <c r="Q3762" s="36"/>
      <c r="R3762" s="36"/>
    </row>
    <row r="3763" spans="12:18" s="35" customFormat="1" ht="12">
      <c r="L3763" s="36"/>
      <c r="M3763" s="36"/>
      <c r="Q3763" s="36"/>
      <c r="R3763" s="36"/>
    </row>
    <row r="3764" spans="12:18" s="35" customFormat="1" ht="12">
      <c r="L3764" s="36"/>
      <c r="M3764" s="36"/>
      <c r="Q3764" s="36"/>
      <c r="R3764" s="36"/>
    </row>
    <row r="3765" spans="12:18" s="35" customFormat="1" ht="12">
      <c r="L3765" s="36"/>
      <c r="M3765" s="36"/>
      <c r="Q3765" s="36"/>
      <c r="R3765" s="36"/>
    </row>
    <row r="3766" spans="12:18" s="35" customFormat="1" ht="12">
      <c r="L3766" s="36"/>
      <c r="M3766" s="36"/>
      <c r="Q3766" s="36"/>
      <c r="R3766" s="36"/>
    </row>
    <row r="3767" spans="12:18" s="35" customFormat="1" ht="12">
      <c r="L3767" s="36"/>
      <c r="M3767" s="36"/>
      <c r="Q3767" s="36"/>
      <c r="R3767" s="36"/>
    </row>
    <row r="3768" spans="12:18" s="35" customFormat="1" ht="12">
      <c r="L3768" s="36"/>
      <c r="M3768" s="36"/>
      <c r="Q3768" s="36"/>
      <c r="R3768" s="36"/>
    </row>
    <row r="3769" spans="12:18" s="35" customFormat="1" ht="12">
      <c r="L3769" s="36"/>
      <c r="M3769" s="36"/>
      <c r="Q3769" s="36"/>
      <c r="R3769" s="36"/>
    </row>
    <row r="3770" spans="12:18" s="35" customFormat="1" ht="12">
      <c r="L3770" s="36"/>
      <c r="M3770" s="36"/>
      <c r="Q3770" s="36"/>
      <c r="R3770" s="36"/>
    </row>
    <row r="3771" spans="12:18" s="35" customFormat="1" ht="12">
      <c r="L3771" s="36"/>
      <c r="M3771" s="36"/>
      <c r="Q3771" s="36"/>
      <c r="R3771" s="36"/>
    </row>
    <row r="3772" spans="12:18" s="35" customFormat="1" ht="12">
      <c r="L3772" s="36"/>
      <c r="M3772" s="36"/>
      <c r="Q3772" s="36"/>
      <c r="R3772" s="36"/>
    </row>
    <row r="3773" spans="12:18" s="35" customFormat="1" ht="12">
      <c r="L3773" s="36"/>
      <c r="M3773" s="36"/>
      <c r="Q3773" s="36"/>
      <c r="R3773" s="36"/>
    </row>
    <row r="3774" spans="12:18" s="35" customFormat="1" ht="12">
      <c r="L3774" s="36"/>
      <c r="M3774" s="36"/>
      <c r="Q3774" s="36"/>
      <c r="R3774" s="36"/>
    </row>
    <row r="3775" spans="12:18" s="35" customFormat="1" ht="12">
      <c r="L3775" s="36"/>
      <c r="M3775" s="36"/>
      <c r="Q3775" s="36"/>
      <c r="R3775" s="36"/>
    </row>
    <row r="3776" spans="12:18" s="35" customFormat="1" ht="12">
      <c r="L3776" s="36"/>
      <c r="M3776" s="36"/>
      <c r="Q3776" s="36"/>
      <c r="R3776" s="36"/>
    </row>
    <row r="3777" spans="12:18" s="35" customFormat="1" ht="12">
      <c r="L3777" s="36"/>
      <c r="M3777" s="36"/>
      <c r="Q3777" s="36"/>
      <c r="R3777" s="36"/>
    </row>
    <row r="3778" spans="12:18" s="35" customFormat="1" ht="12">
      <c r="L3778" s="36"/>
      <c r="M3778" s="36"/>
      <c r="Q3778" s="36"/>
      <c r="R3778" s="36"/>
    </row>
    <row r="3779" spans="12:18" s="35" customFormat="1" ht="12">
      <c r="L3779" s="36"/>
      <c r="M3779" s="36"/>
      <c r="Q3779" s="36"/>
      <c r="R3779" s="36"/>
    </row>
    <row r="3780" spans="12:18" s="35" customFormat="1" ht="12">
      <c r="L3780" s="36"/>
      <c r="M3780" s="36"/>
      <c r="Q3780" s="36"/>
      <c r="R3780" s="36"/>
    </row>
    <row r="3781" spans="12:18" s="35" customFormat="1" ht="12">
      <c r="L3781" s="36"/>
      <c r="M3781" s="36"/>
      <c r="Q3781" s="36"/>
      <c r="R3781" s="36"/>
    </row>
    <row r="3782" spans="12:18" s="35" customFormat="1" ht="12">
      <c r="L3782" s="36"/>
      <c r="M3782" s="36"/>
      <c r="Q3782" s="36"/>
      <c r="R3782" s="36"/>
    </row>
    <row r="3783" spans="12:18" s="35" customFormat="1" ht="12">
      <c r="L3783" s="36"/>
      <c r="M3783" s="36"/>
      <c r="Q3783" s="36"/>
      <c r="R3783" s="36"/>
    </row>
    <row r="3784" spans="12:18" s="35" customFormat="1" ht="12">
      <c r="L3784" s="36"/>
      <c r="M3784" s="36"/>
      <c r="Q3784" s="36"/>
      <c r="R3784" s="36"/>
    </row>
    <row r="3785" spans="12:18" s="35" customFormat="1" ht="12">
      <c r="L3785" s="36"/>
      <c r="M3785" s="36"/>
      <c r="Q3785" s="36"/>
      <c r="R3785" s="36"/>
    </row>
    <row r="3786" spans="12:18" s="35" customFormat="1" ht="12">
      <c r="L3786" s="36"/>
      <c r="M3786" s="36"/>
      <c r="Q3786" s="36"/>
      <c r="R3786" s="36"/>
    </row>
    <row r="3787" spans="12:18" s="35" customFormat="1" ht="12">
      <c r="L3787" s="36"/>
      <c r="M3787" s="36"/>
      <c r="Q3787" s="36"/>
      <c r="R3787" s="36"/>
    </row>
    <row r="3788" spans="12:18" s="35" customFormat="1" ht="12">
      <c r="L3788" s="36"/>
      <c r="M3788" s="36"/>
      <c r="Q3788" s="36"/>
      <c r="R3788" s="36"/>
    </row>
    <row r="3789" spans="12:18" s="35" customFormat="1" ht="12">
      <c r="L3789" s="36"/>
      <c r="M3789" s="36"/>
      <c r="Q3789" s="36"/>
      <c r="R3789" s="36"/>
    </row>
    <row r="3790" spans="12:18" s="35" customFormat="1" ht="12">
      <c r="L3790" s="36"/>
      <c r="M3790" s="36"/>
      <c r="Q3790" s="36"/>
      <c r="R3790" s="36"/>
    </row>
    <row r="3791" spans="12:18" s="35" customFormat="1" ht="12">
      <c r="L3791" s="36"/>
      <c r="M3791" s="36"/>
      <c r="Q3791" s="36"/>
      <c r="R3791" s="36"/>
    </row>
    <row r="3792" spans="12:18" s="35" customFormat="1" ht="12">
      <c r="L3792" s="36"/>
      <c r="M3792" s="36"/>
      <c r="Q3792" s="36"/>
      <c r="R3792" s="36"/>
    </row>
    <row r="3793" spans="12:18" s="35" customFormat="1" ht="12">
      <c r="L3793" s="36"/>
      <c r="M3793" s="36"/>
      <c r="Q3793" s="36"/>
      <c r="R3793" s="36"/>
    </row>
    <row r="3794" spans="12:18" s="35" customFormat="1" ht="12">
      <c r="L3794" s="36"/>
      <c r="M3794" s="36"/>
      <c r="Q3794" s="36"/>
      <c r="R3794" s="36"/>
    </row>
    <row r="3795" spans="12:18" s="35" customFormat="1" ht="12">
      <c r="L3795" s="36"/>
      <c r="M3795" s="36"/>
      <c r="Q3795" s="36"/>
      <c r="R3795" s="36"/>
    </row>
    <row r="3796" spans="12:18" s="35" customFormat="1" ht="12">
      <c r="L3796" s="36"/>
      <c r="M3796" s="36"/>
      <c r="Q3796" s="36"/>
      <c r="R3796" s="36"/>
    </row>
    <row r="3797" spans="12:18" s="35" customFormat="1" ht="12">
      <c r="L3797" s="36"/>
      <c r="M3797" s="36"/>
      <c r="Q3797" s="36"/>
      <c r="R3797" s="36"/>
    </row>
    <row r="3798" spans="12:18" s="35" customFormat="1" ht="12">
      <c r="L3798" s="36"/>
      <c r="M3798" s="36"/>
      <c r="Q3798" s="36"/>
      <c r="R3798" s="36"/>
    </row>
    <row r="3799" spans="12:18" s="35" customFormat="1" ht="12">
      <c r="L3799" s="36"/>
      <c r="M3799" s="36"/>
      <c r="Q3799" s="36"/>
      <c r="R3799" s="36"/>
    </row>
    <row r="3800" spans="12:18" s="35" customFormat="1" ht="12">
      <c r="L3800" s="36"/>
      <c r="M3800" s="36"/>
      <c r="Q3800" s="36"/>
      <c r="R3800" s="36"/>
    </row>
    <row r="3801" spans="12:18" s="35" customFormat="1" ht="12">
      <c r="L3801" s="36"/>
      <c r="M3801" s="36"/>
      <c r="Q3801" s="36"/>
      <c r="R3801" s="36"/>
    </row>
    <row r="3802" spans="12:18" s="35" customFormat="1" ht="12">
      <c r="L3802" s="36"/>
      <c r="M3802" s="36"/>
      <c r="Q3802" s="36"/>
      <c r="R3802" s="36"/>
    </row>
    <row r="3803" spans="12:18" s="35" customFormat="1" ht="12">
      <c r="L3803" s="36"/>
      <c r="M3803" s="36"/>
      <c r="Q3803" s="36"/>
      <c r="R3803" s="36"/>
    </row>
    <row r="3804" spans="12:18" s="35" customFormat="1" ht="12">
      <c r="L3804" s="36"/>
      <c r="M3804" s="36"/>
      <c r="Q3804" s="36"/>
      <c r="R3804" s="36"/>
    </row>
    <row r="3805" spans="12:18" s="35" customFormat="1" ht="12">
      <c r="L3805" s="36"/>
      <c r="M3805" s="36"/>
      <c r="Q3805" s="36"/>
      <c r="R3805" s="36"/>
    </row>
    <row r="3806" spans="12:18" s="35" customFormat="1" ht="12">
      <c r="L3806" s="36"/>
      <c r="M3806" s="36"/>
      <c r="Q3806" s="36"/>
      <c r="R3806" s="36"/>
    </row>
    <row r="3807" spans="12:18" s="35" customFormat="1" ht="12">
      <c r="L3807" s="36"/>
      <c r="M3807" s="36"/>
      <c r="Q3807" s="36"/>
      <c r="R3807" s="36"/>
    </row>
    <row r="3808" spans="12:18" s="35" customFormat="1" ht="12">
      <c r="L3808" s="36"/>
      <c r="M3808" s="36"/>
      <c r="Q3808" s="36"/>
      <c r="R3808" s="36"/>
    </row>
    <row r="3809" spans="12:18" s="35" customFormat="1" ht="12">
      <c r="L3809" s="36"/>
      <c r="M3809" s="36"/>
      <c r="Q3809" s="36"/>
      <c r="R3809" s="36"/>
    </row>
    <row r="3810" spans="12:18" s="35" customFormat="1" ht="12">
      <c r="L3810" s="36"/>
      <c r="M3810" s="36"/>
      <c r="Q3810" s="36"/>
      <c r="R3810" s="36"/>
    </row>
    <row r="3811" spans="12:18" s="35" customFormat="1" ht="12">
      <c r="L3811" s="36"/>
      <c r="M3811" s="36"/>
      <c r="Q3811" s="36"/>
      <c r="R3811" s="36"/>
    </row>
    <row r="3812" spans="12:18" s="35" customFormat="1" ht="12">
      <c r="L3812" s="36"/>
      <c r="M3812" s="36"/>
      <c r="Q3812" s="36"/>
      <c r="R3812" s="36"/>
    </row>
    <row r="3813" spans="12:18" s="35" customFormat="1" ht="12">
      <c r="L3813" s="36"/>
      <c r="M3813" s="36"/>
      <c r="Q3813" s="36"/>
      <c r="R3813" s="36"/>
    </row>
    <row r="3814" spans="12:18" s="35" customFormat="1" ht="12">
      <c r="L3814" s="36"/>
      <c r="M3814" s="36"/>
      <c r="Q3814" s="36"/>
      <c r="R3814" s="36"/>
    </row>
    <row r="3815" spans="12:18" s="35" customFormat="1" ht="12">
      <c r="L3815" s="36"/>
      <c r="M3815" s="36"/>
      <c r="Q3815" s="36"/>
      <c r="R3815" s="36"/>
    </row>
    <row r="3816" spans="12:18" s="35" customFormat="1" ht="12">
      <c r="L3816" s="36"/>
      <c r="M3816" s="36"/>
      <c r="Q3816" s="36"/>
      <c r="R3816" s="36"/>
    </row>
    <row r="3817" spans="12:18" s="35" customFormat="1" ht="12">
      <c r="L3817" s="36"/>
      <c r="M3817" s="36"/>
      <c r="Q3817" s="36"/>
      <c r="R3817" s="36"/>
    </row>
    <row r="3818" spans="12:18" s="35" customFormat="1" ht="12">
      <c r="L3818" s="36"/>
      <c r="M3818" s="36"/>
      <c r="Q3818" s="36"/>
      <c r="R3818" s="36"/>
    </row>
    <row r="3819" spans="12:18" s="35" customFormat="1" ht="12">
      <c r="L3819" s="36"/>
      <c r="M3819" s="36"/>
      <c r="Q3819" s="36"/>
      <c r="R3819" s="36"/>
    </row>
    <row r="3820" spans="12:18" s="35" customFormat="1" ht="12">
      <c r="L3820" s="36"/>
      <c r="M3820" s="36"/>
      <c r="Q3820" s="36"/>
      <c r="R3820" s="36"/>
    </row>
    <row r="3821" spans="12:18" s="35" customFormat="1" ht="12">
      <c r="L3821" s="36"/>
      <c r="M3821" s="36"/>
      <c r="Q3821" s="36"/>
      <c r="R3821" s="36"/>
    </row>
    <row r="3822" spans="12:18" s="35" customFormat="1" ht="12">
      <c r="L3822" s="36"/>
      <c r="M3822" s="36"/>
      <c r="Q3822" s="36"/>
      <c r="R3822" s="36"/>
    </row>
    <row r="3823" spans="12:18" s="35" customFormat="1" ht="12">
      <c r="L3823" s="36"/>
      <c r="M3823" s="36"/>
      <c r="Q3823" s="36"/>
      <c r="R3823" s="36"/>
    </row>
    <row r="3824" spans="12:18" s="35" customFormat="1" ht="12">
      <c r="L3824" s="36"/>
      <c r="M3824" s="36"/>
      <c r="Q3824" s="36"/>
      <c r="R3824" s="36"/>
    </row>
    <row r="3825" spans="12:18" s="35" customFormat="1" ht="12">
      <c r="L3825" s="36"/>
      <c r="M3825" s="36"/>
      <c r="Q3825" s="36"/>
      <c r="R3825" s="36"/>
    </row>
    <row r="3826" spans="12:18" s="35" customFormat="1" ht="12">
      <c r="L3826" s="36"/>
      <c r="M3826" s="36"/>
      <c r="Q3826" s="36"/>
      <c r="R3826" s="36"/>
    </row>
    <row r="3827" spans="12:18" s="35" customFormat="1" ht="12">
      <c r="L3827" s="36"/>
      <c r="M3827" s="36"/>
      <c r="Q3827" s="36"/>
      <c r="R3827" s="36"/>
    </row>
    <row r="3828" spans="12:18" s="35" customFormat="1" ht="12">
      <c r="L3828" s="36"/>
      <c r="M3828" s="36"/>
      <c r="Q3828" s="36"/>
      <c r="R3828" s="36"/>
    </row>
    <row r="3829" spans="12:18" s="35" customFormat="1" ht="12">
      <c r="L3829" s="36"/>
      <c r="M3829" s="36"/>
      <c r="Q3829" s="36"/>
      <c r="R3829" s="36"/>
    </row>
    <row r="3830" spans="12:18" s="35" customFormat="1" ht="12">
      <c r="L3830" s="36"/>
      <c r="M3830" s="36"/>
      <c r="Q3830" s="36"/>
      <c r="R3830" s="36"/>
    </row>
    <row r="3831" spans="12:18" s="35" customFormat="1" ht="12">
      <c r="L3831" s="36"/>
      <c r="M3831" s="36"/>
      <c r="Q3831" s="36"/>
      <c r="R3831" s="36"/>
    </row>
    <row r="3832" spans="12:18" s="35" customFormat="1" ht="12">
      <c r="L3832" s="36"/>
      <c r="M3832" s="36"/>
      <c r="Q3832" s="36"/>
      <c r="R3832" s="36"/>
    </row>
    <row r="3833" spans="12:18" s="35" customFormat="1" ht="12">
      <c r="L3833" s="36"/>
      <c r="M3833" s="36"/>
      <c r="Q3833" s="36"/>
      <c r="R3833" s="36"/>
    </row>
    <row r="3834" spans="12:18" s="35" customFormat="1" ht="12">
      <c r="L3834" s="36"/>
      <c r="M3834" s="36"/>
      <c r="Q3834" s="36"/>
      <c r="R3834" s="36"/>
    </row>
    <row r="3835" spans="12:18" s="35" customFormat="1" ht="12">
      <c r="L3835" s="36"/>
      <c r="M3835" s="36"/>
      <c r="Q3835" s="36"/>
      <c r="R3835" s="36"/>
    </row>
    <row r="3836" spans="12:18" s="35" customFormat="1" ht="12">
      <c r="L3836" s="36"/>
      <c r="M3836" s="36"/>
      <c r="Q3836" s="36"/>
      <c r="R3836" s="36"/>
    </row>
    <row r="3837" spans="12:18" s="35" customFormat="1" ht="12">
      <c r="L3837" s="36"/>
      <c r="M3837" s="36"/>
      <c r="Q3837" s="36"/>
      <c r="R3837" s="36"/>
    </row>
    <row r="3838" spans="12:18" s="35" customFormat="1" ht="12">
      <c r="L3838" s="36"/>
      <c r="M3838" s="36"/>
      <c r="Q3838" s="36"/>
      <c r="R3838" s="36"/>
    </row>
    <row r="3839" spans="12:18" s="35" customFormat="1" ht="12">
      <c r="L3839" s="36"/>
      <c r="M3839" s="36"/>
      <c r="Q3839" s="36"/>
      <c r="R3839" s="36"/>
    </row>
    <row r="3840" spans="12:18" s="35" customFormat="1" ht="12">
      <c r="L3840" s="36"/>
      <c r="M3840" s="36"/>
      <c r="Q3840" s="36"/>
      <c r="R3840" s="36"/>
    </row>
    <row r="3841" spans="12:18" s="35" customFormat="1" ht="12">
      <c r="L3841" s="36"/>
      <c r="M3841" s="36"/>
      <c r="Q3841" s="36"/>
      <c r="R3841" s="36"/>
    </row>
    <row r="3842" spans="12:18" s="35" customFormat="1" ht="12">
      <c r="L3842" s="36"/>
      <c r="M3842" s="36"/>
      <c r="Q3842" s="36"/>
      <c r="R3842" s="36"/>
    </row>
    <row r="3843" spans="12:18" s="35" customFormat="1" ht="12">
      <c r="L3843" s="36"/>
      <c r="M3843" s="36"/>
      <c r="Q3843" s="36"/>
      <c r="R3843" s="36"/>
    </row>
    <row r="3844" spans="12:18" s="35" customFormat="1" ht="12">
      <c r="L3844" s="36"/>
      <c r="M3844" s="36"/>
      <c r="Q3844" s="36"/>
      <c r="R3844" s="36"/>
    </row>
    <row r="3845" spans="12:18" s="35" customFormat="1" ht="12">
      <c r="L3845" s="36"/>
      <c r="M3845" s="36"/>
      <c r="Q3845" s="36"/>
      <c r="R3845" s="36"/>
    </row>
    <row r="3846" spans="12:18" s="35" customFormat="1" ht="12">
      <c r="L3846" s="36"/>
      <c r="M3846" s="36"/>
      <c r="Q3846" s="36"/>
      <c r="R3846" s="36"/>
    </row>
    <row r="3847" spans="12:18" s="35" customFormat="1" ht="12">
      <c r="L3847" s="36"/>
      <c r="M3847" s="36"/>
      <c r="Q3847" s="36"/>
      <c r="R3847" s="36"/>
    </row>
    <row r="3848" spans="12:18" s="35" customFormat="1" ht="12">
      <c r="L3848" s="36"/>
      <c r="M3848" s="36"/>
      <c r="Q3848" s="36"/>
      <c r="R3848" s="36"/>
    </row>
    <row r="3849" spans="12:18" s="35" customFormat="1" ht="12">
      <c r="L3849" s="36"/>
      <c r="M3849" s="36"/>
      <c r="Q3849" s="36"/>
      <c r="R3849" s="36"/>
    </row>
    <row r="3850" spans="12:18" s="35" customFormat="1" ht="12">
      <c r="L3850" s="36"/>
      <c r="M3850" s="36"/>
      <c r="Q3850" s="36"/>
      <c r="R3850" s="36"/>
    </row>
    <row r="3851" spans="12:18" s="35" customFormat="1" ht="12">
      <c r="L3851" s="36"/>
      <c r="M3851" s="36"/>
      <c r="Q3851" s="36"/>
      <c r="R3851" s="36"/>
    </row>
    <row r="3852" spans="12:18" s="35" customFormat="1" ht="12">
      <c r="L3852" s="36"/>
      <c r="M3852" s="36"/>
      <c r="Q3852" s="36"/>
      <c r="R3852" s="36"/>
    </row>
    <row r="3853" spans="12:18" s="35" customFormat="1" ht="12">
      <c r="L3853" s="36"/>
      <c r="M3853" s="36"/>
      <c r="Q3853" s="36"/>
      <c r="R3853" s="36"/>
    </row>
    <row r="3854" spans="12:18" s="35" customFormat="1" ht="12">
      <c r="L3854" s="36"/>
      <c r="M3854" s="36"/>
      <c r="Q3854" s="36"/>
      <c r="R3854" s="36"/>
    </row>
    <row r="3855" spans="12:18" s="35" customFormat="1" ht="12">
      <c r="L3855" s="36"/>
      <c r="M3855" s="36"/>
      <c r="Q3855" s="36"/>
      <c r="R3855" s="36"/>
    </row>
    <row r="3856" spans="12:18" s="35" customFormat="1" ht="12">
      <c r="L3856" s="36"/>
      <c r="M3856" s="36"/>
      <c r="Q3856" s="36"/>
      <c r="R3856" s="36"/>
    </row>
    <row r="3857" spans="12:18" s="35" customFormat="1" ht="12">
      <c r="L3857" s="36"/>
      <c r="M3857" s="36"/>
      <c r="Q3857" s="36"/>
      <c r="R3857" s="36"/>
    </row>
    <row r="3858" spans="12:18" s="35" customFormat="1" ht="12">
      <c r="L3858" s="36"/>
      <c r="M3858" s="36"/>
      <c r="Q3858" s="36"/>
      <c r="R3858" s="36"/>
    </row>
    <row r="3859" spans="12:18" s="35" customFormat="1" ht="12">
      <c r="L3859" s="36"/>
      <c r="M3859" s="36"/>
      <c r="Q3859" s="36"/>
      <c r="R3859" s="36"/>
    </row>
    <row r="3860" spans="12:18" s="35" customFormat="1" ht="12">
      <c r="L3860" s="36"/>
      <c r="M3860" s="36"/>
      <c r="Q3860" s="36"/>
      <c r="R3860" s="36"/>
    </row>
    <row r="3861" spans="12:18" s="35" customFormat="1" ht="12">
      <c r="L3861" s="36"/>
      <c r="M3861" s="36"/>
      <c r="Q3861" s="36"/>
      <c r="R3861" s="36"/>
    </row>
    <row r="3862" spans="12:18" s="35" customFormat="1" ht="12">
      <c r="L3862" s="36"/>
      <c r="M3862" s="36"/>
      <c r="Q3862" s="36"/>
      <c r="R3862" s="36"/>
    </row>
    <row r="3863" spans="12:18" s="35" customFormat="1" ht="12">
      <c r="L3863" s="36"/>
      <c r="M3863" s="36"/>
      <c r="Q3863" s="36"/>
      <c r="R3863" s="36"/>
    </row>
    <row r="3864" spans="12:18" s="35" customFormat="1" ht="12">
      <c r="L3864" s="36"/>
      <c r="M3864" s="36"/>
      <c r="Q3864" s="36"/>
      <c r="R3864" s="36"/>
    </row>
    <row r="3865" spans="12:18" s="35" customFormat="1" ht="12">
      <c r="L3865" s="36"/>
      <c r="M3865" s="36"/>
      <c r="Q3865" s="36"/>
      <c r="R3865" s="36"/>
    </row>
    <row r="3866" spans="12:18" s="35" customFormat="1" ht="12">
      <c r="L3866" s="36"/>
      <c r="M3866" s="36"/>
      <c r="Q3866" s="36"/>
      <c r="R3866" s="36"/>
    </row>
    <row r="3867" spans="12:18" s="35" customFormat="1" ht="12">
      <c r="L3867" s="36"/>
      <c r="M3867" s="36"/>
      <c r="Q3867" s="36"/>
      <c r="R3867" s="36"/>
    </row>
    <row r="3868" spans="12:18" s="35" customFormat="1" ht="12">
      <c r="L3868" s="36"/>
      <c r="M3868" s="36"/>
      <c r="Q3868" s="36"/>
      <c r="R3868" s="36"/>
    </row>
    <row r="3869" spans="12:18" s="35" customFormat="1" ht="12">
      <c r="L3869" s="36"/>
      <c r="M3869" s="36"/>
      <c r="Q3869" s="36"/>
      <c r="R3869" s="36"/>
    </row>
    <row r="3870" spans="12:18" s="35" customFormat="1" ht="12">
      <c r="L3870" s="36"/>
      <c r="M3870" s="36"/>
      <c r="Q3870" s="36"/>
      <c r="R3870" s="36"/>
    </row>
    <row r="3871" spans="12:18" s="35" customFormat="1" ht="12">
      <c r="L3871" s="36"/>
      <c r="M3871" s="36"/>
      <c r="Q3871" s="36"/>
      <c r="R3871" s="36"/>
    </row>
    <row r="3872" spans="12:18" s="35" customFormat="1" ht="12">
      <c r="L3872" s="36"/>
      <c r="M3872" s="36"/>
      <c r="Q3872" s="36"/>
      <c r="R3872" s="36"/>
    </row>
    <row r="3873" spans="12:18" s="35" customFormat="1" ht="12">
      <c r="L3873" s="36"/>
      <c r="M3873" s="36"/>
      <c r="Q3873" s="36"/>
      <c r="R3873" s="36"/>
    </row>
    <row r="3874" spans="12:18" s="35" customFormat="1" ht="12">
      <c r="L3874" s="36"/>
      <c r="M3874" s="36"/>
      <c r="Q3874" s="36"/>
      <c r="R3874" s="36"/>
    </row>
    <row r="3875" spans="12:18" s="35" customFormat="1" ht="12">
      <c r="L3875" s="36"/>
      <c r="M3875" s="36"/>
      <c r="Q3875" s="36"/>
      <c r="R3875" s="36"/>
    </row>
    <row r="3876" spans="12:18" s="35" customFormat="1" ht="12">
      <c r="L3876" s="36"/>
      <c r="M3876" s="36"/>
      <c r="Q3876" s="36"/>
      <c r="R3876" s="36"/>
    </row>
    <row r="3877" spans="12:18" s="35" customFormat="1" ht="12">
      <c r="L3877" s="36"/>
      <c r="M3877" s="36"/>
      <c r="Q3877" s="36"/>
      <c r="R3877" s="36"/>
    </row>
    <row r="3878" spans="12:18" s="35" customFormat="1" ht="12">
      <c r="L3878" s="36"/>
      <c r="M3878" s="36"/>
      <c r="Q3878" s="36"/>
      <c r="R3878" s="36"/>
    </row>
    <row r="3879" spans="12:18" s="35" customFormat="1" ht="12">
      <c r="L3879" s="36"/>
      <c r="M3879" s="36"/>
      <c r="Q3879" s="36"/>
      <c r="R3879" s="36"/>
    </row>
    <row r="3880" spans="12:18" s="35" customFormat="1" ht="12">
      <c r="L3880" s="36"/>
      <c r="M3880" s="36"/>
      <c r="Q3880" s="36"/>
      <c r="R3880" s="36"/>
    </row>
    <row r="3881" spans="12:18" s="35" customFormat="1" ht="12">
      <c r="L3881" s="36"/>
      <c r="M3881" s="36"/>
      <c r="Q3881" s="36"/>
      <c r="R3881" s="36"/>
    </row>
    <row r="3882" spans="12:18" s="35" customFormat="1" ht="12">
      <c r="L3882" s="36"/>
      <c r="M3882" s="36"/>
      <c r="Q3882" s="36"/>
      <c r="R3882" s="36"/>
    </row>
    <row r="3883" spans="12:18" s="35" customFormat="1" ht="12">
      <c r="L3883" s="36"/>
      <c r="M3883" s="36"/>
      <c r="Q3883" s="36"/>
      <c r="R3883" s="36"/>
    </row>
    <row r="3884" spans="12:18" s="35" customFormat="1" ht="12">
      <c r="L3884" s="36"/>
      <c r="M3884" s="36"/>
      <c r="Q3884" s="36"/>
      <c r="R3884" s="36"/>
    </row>
    <row r="3885" spans="12:18" s="35" customFormat="1" ht="12">
      <c r="L3885" s="36"/>
      <c r="M3885" s="36"/>
      <c r="Q3885" s="36"/>
      <c r="R3885" s="36"/>
    </row>
    <row r="3886" spans="12:18" s="35" customFormat="1" ht="12">
      <c r="L3886" s="36"/>
      <c r="M3886" s="36"/>
      <c r="Q3886" s="36"/>
      <c r="R3886" s="36"/>
    </row>
    <row r="3887" spans="12:18" s="35" customFormat="1" ht="12">
      <c r="L3887" s="36"/>
      <c r="M3887" s="36"/>
      <c r="Q3887" s="36"/>
      <c r="R3887" s="36"/>
    </row>
    <row r="3888" spans="12:18" s="35" customFormat="1" ht="12">
      <c r="L3888" s="36"/>
      <c r="M3888" s="36"/>
      <c r="Q3888" s="36"/>
      <c r="R3888" s="36"/>
    </row>
    <row r="3889" spans="12:18" s="35" customFormat="1" ht="12">
      <c r="L3889" s="36"/>
      <c r="M3889" s="36"/>
      <c r="Q3889" s="36"/>
      <c r="R3889" s="36"/>
    </row>
    <row r="3890" spans="12:18" s="35" customFormat="1" ht="12">
      <c r="L3890" s="36"/>
      <c r="M3890" s="36"/>
      <c r="Q3890" s="36"/>
      <c r="R3890" s="36"/>
    </row>
    <row r="3891" spans="12:18" s="35" customFormat="1" ht="12">
      <c r="L3891" s="36"/>
      <c r="M3891" s="36"/>
      <c r="Q3891" s="36"/>
      <c r="R3891" s="36"/>
    </row>
    <row r="3892" spans="12:18" s="35" customFormat="1" ht="12">
      <c r="L3892" s="36"/>
      <c r="M3892" s="36"/>
      <c r="Q3892" s="36"/>
      <c r="R3892" s="36"/>
    </row>
    <row r="3893" spans="12:18" s="35" customFormat="1" ht="12">
      <c r="L3893" s="36"/>
      <c r="M3893" s="36"/>
      <c r="Q3893" s="36"/>
      <c r="R3893" s="36"/>
    </row>
    <row r="3894" spans="12:18" s="35" customFormat="1" ht="12">
      <c r="L3894" s="36"/>
      <c r="M3894" s="36"/>
      <c r="Q3894" s="36"/>
      <c r="R3894" s="36"/>
    </row>
    <row r="3895" spans="12:18" s="35" customFormat="1" ht="12">
      <c r="L3895" s="36"/>
      <c r="M3895" s="36"/>
      <c r="Q3895" s="36"/>
      <c r="R3895" s="36"/>
    </row>
    <row r="3896" spans="12:18" s="35" customFormat="1" ht="12">
      <c r="L3896" s="36"/>
      <c r="M3896" s="36"/>
      <c r="Q3896" s="36"/>
      <c r="R3896" s="36"/>
    </row>
    <row r="3897" spans="12:18" s="35" customFormat="1" ht="12">
      <c r="L3897" s="36"/>
      <c r="M3897" s="36"/>
      <c r="Q3897" s="36"/>
      <c r="R3897" s="36"/>
    </row>
    <row r="3898" spans="12:18" s="35" customFormat="1" ht="12">
      <c r="L3898" s="36"/>
      <c r="M3898" s="36"/>
      <c r="Q3898" s="36"/>
      <c r="R3898" s="36"/>
    </row>
    <row r="3899" spans="12:18" s="35" customFormat="1" ht="12">
      <c r="L3899" s="36"/>
      <c r="M3899" s="36"/>
      <c r="Q3899" s="36"/>
      <c r="R3899" s="36"/>
    </row>
    <row r="3900" spans="12:18" s="35" customFormat="1" ht="12">
      <c r="L3900" s="36"/>
      <c r="M3900" s="36"/>
      <c r="Q3900" s="36"/>
      <c r="R3900" s="36"/>
    </row>
    <row r="3901" spans="12:18" s="35" customFormat="1" ht="12">
      <c r="L3901" s="36"/>
      <c r="M3901" s="36"/>
      <c r="Q3901" s="36"/>
      <c r="R3901" s="36"/>
    </row>
    <row r="3902" spans="12:18" s="35" customFormat="1" ht="12">
      <c r="L3902" s="36"/>
      <c r="M3902" s="36"/>
      <c r="Q3902" s="36"/>
      <c r="R3902" s="36"/>
    </row>
    <row r="3903" spans="12:18" s="35" customFormat="1" ht="12">
      <c r="L3903" s="36"/>
      <c r="M3903" s="36"/>
      <c r="Q3903" s="36"/>
      <c r="R3903" s="36"/>
    </row>
    <row r="3904" spans="12:18" s="35" customFormat="1" ht="12">
      <c r="L3904" s="36"/>
      <c r="M3904" s="36"/>
      <c r="Q3904" s="36"/>
      <c r="R3904" s="36"/>
    </row>
    <row r="3905" spans="12:18" s="35" customFormat="1" ht="12">
      <c r="L3905" s="36"/>
      <c r="M3905" s="36"/>
      <c r="Q3905" s="36"/>
      <c r="R3905" s="36"/>
    </row>
    <row r="3906" spans="12:18" s="35" customFormat="1" ht="12">
      <c r="L3906" s="36"/>
      <c r="M3906" s="36"/>
      <c r="Q3906" s="36"/>
      <c r="R3906" s="36"/>
    </row>
    <row r="3907" spans="12:18" s="35" customFormat="1" ht="12">
      <c r="L3907" s="36"/>
      <c r="M3907" s="36"/>
      <c r="Q3907" s="36"/>
      <c r="R3907" s="36"/>
    </row>
    <row r="3908" spans="12:18" s="35" customFormat="1" ht="12">
      <c r="L3908" s="36"/>
      <c r="M3908" s="36"/>
      <c r="Q3908" s="36"/>
      <c r="R3908" s="36"/>
    </row>
    <row r="3909" spans="12:18" s="35" customFormat="1" ht="12">
      <c r="L3909" s="36"/>
      <c r="M3909" s="36"/>
      <c r="Q3909" s="36"/>
      <c r="R3909" s="36"/>
    </row>
    <row r="3910" spans="12:18" s="35" customFormat="1" ht="12">
      <c r="L3910" s="36"/>
      <c r="M3910" s="36"/>
      <c r="Q3910" s="36"/>
      <c r="R3910" s="36"/>
    </row>
    <row r="3911" spans="12:18" s="35" customFormat="1" ht="12">
      <c r="L3911" s="36"/>
      <c r="M3911" s="36"/>
      <c r="Q3911" s="36"/>
      <c r="R3911" s="36"/>
    </row>
    <row r="3912" spans="12:18" s="35" customFormat="1" ht="12">
      <c r="L3912" s="36"/>
      <c r="M3912" s="36"/>
      <c r="Q3912" s="36"/>
      <c r="R3912" s="36"/>
    </row>
    <row r="3913" spans="12:18" s="35" customFormat="1" ht="12">
      <c r="L3913" s="36"/>
      <c r="M3913" s="36"/>
      <c r="Q3913" s="36"/>
      <c r="R3913" s="36"/>
    </row>
    <row r="3914" spans="12:18" s="35" customFormat="1" ht="12">
      <c r="L3914" s="36"/>
      <c r="M3914" s="36"/>
      <c r="Q3914" s="36"/>
      <c r="R3914" s="36"/>
    </row>
    <row r="3915" spans="12:18" s="35" customFormat="1" ht="12">
      <c r="L3915" s="36"/>
      <c r="M3915" s="36"/>
      <c r="Q3915" s="36"/>
      <c r="R3915" s="36"/>
    </row>
    <row r="3916" spans="12:18" s="35" customFormat="1" ht="12">
      <c r="L3916" s="36"/>
      <c r="M3916" s="36"/>
      <c r="Q3916" s="36"/>
      <c r="R3916" s="36"/>
    </row>
    <row r="3917" spans="12:18" s="35" customFormat="1" ht="12">
      <c r="L3917" s="36"/>
      <c r="M3917" s="36"/>
      <c r="Q3917" s="36"/>
      <c r="R3917" s="36"/>
    </row>
    <row r="3918" spans="12:18" s="35" customFormat="1" ht="12">
      <c r="L3918" s="36"/>
      <c r="M3918" s="36"/>
      <c r="Q3918" s="36"/>
      <c r="R3918" s="36"/>
    </row>
    <row r="3919" spans="12:18" s="35" customFormat="1" ht="12">
      <c r="L3919" s="36"/>
      <c r="M3919" s="36"/>
      <c r="Q3919" s="36"/>
      <c r="R3919" s="36"/>
    </row>
    <row r="3920" spans="12:18" s="35" customFormat="1" ht="12">
      <c r="L3920" s="36"/>
      <c r="M3920" s="36"/>
      <c r="Q3920" s="36"/>
      <c r="R3920" s="36"/>
    </row>
    <row r="3921" spans="12:18" s="35" customFormat="1" ht="12">
      <c r="L3921" s="36"/>
      <c r="M3921" s="36"/>
      <c r="Q3921" s="36"/>
      <c r="R3921" s="36"/>
    </row>
    <row r="3922" spans="12:18" s="35" customFormat="1" ht="12">
      <c r="L3922" s="36"/>
      <c r="M3922" s="36"/>
      <c r="Q3922" s="36"/>
      <c r="R3922" s="36"/>
    </row>
    <row r="3923" spans="12:18" s="35" customFormat="1" ht="12">
      <c r="L3923" s="36"/>
      <c r="M3923" s="36"/>
      <c r="Q3923" s="36"/>
      <c r="R3923" s="36"/>
    </row>
    <row r="3924" spans="12:18" s="35" customFormat="1" ht="12">
      <c r="L3924" s="36"/>
      <c r="M3924" s="36"/>
      <c r="Q3924" s="36"/>
      <c r="R3924" s="36"/>
    </row>
    <row r="3925" spans="12:18" s="35" customFormat="1" ht="12">
      <c r="L3925" s="36"/>
      <c r="M3925" s="36"/>
      <c r="Q3925" s="36"/>
      <c r="R3925" s="36"/>
    </row>
    <row r="3926" spans="12:18" s="35" customFormat="1" ht="12">
      <c r="L3926" s="36"/>
      <c r="M3926" s="36"/>
      <c r="Q3926" s="36"/>
      <c r="R3926" s="36"/>
    </row>
    <row r="3927" spans="12:18" s="35" customFormat="1" ht="12">
      <c r="L3927" s="36"/>
      <c r="M3927" s="36"/>
      <c r="Q3927" s="36"/>
      <c r="R3927" s="36"/>
    </row>
    <row r="3928" spans="12:18" s="35" customFormat="1" ht="12">
      <c r="L3928" s="36"/>
      <c r="M3928" s="36"/>
      <c r="Q3928" s="36"/>
      <c r="R3928" s="36"/>
    </row>
    <row r="3929" spans="12:18" s="35" customFormat="1" ht="12">
      <c r="L3929" s="36"/>
      <c r="M3929" s="36"/>
      <c r="Q3929" s="36"/>
      <c r="R3929" s="36"/>
    </row>
    <row r="3930" spans="12:18" s="35" customFormat="1" ht="12">
      <c r="L3930" s="36"/>
      <c r="M3930" s="36"/>
      <c r="Q3930" s="36"/>
      <c r="R3930" s="36"/>
    </row>
    <row r="3931" spans="12:18" s="35" customFormat="1" ht="12">
      <c r="L3931" s="36"/>
      <c r="M3931" s="36"/>
      <c r="Q3931" s="36"/>
      <c r="R3931" s="36"/>
    </row>
    <row r="3932" spans="12:18" s="35" customFormat="1" ht="12">
      <c r="L3932" s="36"/>
      <c r="M3932" s="36"/>
      <c r="Q3932" s="36"/>
      <c r="R3932" s="36"/>
    </row>
    <row r="3933" spans="12:18" s="35" customFormat="1" ht="12">
      <c r="L3933" s="36"/>
      <c r="M3933" s="36"/>
      <c r="Q3933" s="36"/>
      <c r="R3933" s="36"/>
    </row>
    <row r="3934" spans="12:18" s="35" customFormat="1" ht="12">
      <c r="L3934" s="36"/>
      <c r="M3934" s="36"/>
      <c r="Q3934" s="36"/>
      <c r="R3934" s="36"/>
    </row>
    <row r="3935" spans="12:18" s="35" customFormat="1" ht="12">
      <c r="L3935" s="36"/>
      <c r="M3935" s="36"/>
      <c r="Q3935" s="36"/>
      <c r="R3935" s="36"/>
    </row>
    <row r="3936" spans="12:18" s="35" customFormat="1" ht="12">
      <c r="L3936" s="36"/>
      <c r="M3936" s="36"/>
      <c r="Q3936" s="36"/>
      <c r="R3936" s="36"/>
    </row>
    <row r="3937" spans="12:18" s="35" customFormat="1" ht="12">
      <c r="L3937" s="36"/>
      <c r="M3937" s="36"/>
      <c r="Q3937" s="36"/>
      <c r="R3937" s="36"/>
    </row>
    <row r="3938" spans="12:18" s="35" customFormat="1" ht="12">
      <c r="L3938" s="36"/>
      <c r="M3938" s="36"/>
      <c r="Q3938" s="36"/>
      <c r="R3938" s="36"/>
    </row>
    <row r="3939" spans="12:18" s="35" customFormat="1" ht="12">
      <c r="L3939" s="36"/>
      <c r="M3939" s="36"/>
      <c r="Q3939" s="36"/>
      <c r="R3939" s="36"/>
    </row>
    <row r="3940" spans="12:18" s="35" customFormat="1" ht="12">
      <c r="L3940" s="36"/>
      <c r="M3940" s="36"/>
      <c r="Q3940" s="36"/>
      <c r="R3940" s="36"/>
    </row>
    <row r="3941" spans="12:18" s="35" customFormat="1" ht="12">
      <c r="L3941" s="36"/>
      <c r="M3941" s="36"/>
      <c r="Q3941" s="36"/>
      <c r="R3941" s="36"/>
    </row>
    <row r="3942" spans="12:18" s="35" customFormat="1" ht="12">
      <c r="L3942" s="36"/>
      <c r="M3942" s="36"/>
      <c r="Q3942" s="36"/>
      <c r="R3942" s="36"/>
    </row>
    <row r="3943" spans="12:18" s="35" customFormat="1" ht="12">
      <c r="L3943" s="36"/>
      <c r="M3943" s="36"/>
      <c r="Q3943" s="36"/>
      <c r="R3943" s="36"/>
    </row>
    <row r="3944" spans="12:18" s="35" customFormat="1" ht="12">
      <c r="L3944" s="36"/>
      <c r="M3944" s="36"/>
      <c r="Q3944" s="36"/>
      <c r="R3944" s="36"/>
    </row>
    <row r="3945" spans="12:18" s="35" customFormat="1" ht="12">
      <c r="L3945" s="36"/>
      <c r="M3945" s="36"/>
      <c r="Q3945" s="36"/>
      <c r="R3945" s="36"/>
    </row>
    <row r="3946" spans="12:18" s="35" customFormat="1" ht="12">
      <c r="L3946" s="36"/>
      <c r="M3946" s="36"/>
      <c r="Q3946" s="36"/>
      <c r="R3946" s="36"/>
    </row>
    <row r="3947" spans="12:18" s="35" customFormat="1" ht="12">
      <c r="L3947" s="36"/>
      <c r="M3947" s="36"/>
      <c r="Q3947" s="36"/>
      <c r="R3947" s="36"/>
    </row>
    <row r="3948" spans="12:18" s="35" customFormat="1" ht="12">
      <c r="L3948" s="36"/>
      <c r="M3948" s="36"/>
      <c r="Q3948" s="36"/>
      <c r="R3948" s="36"/>
    </row>
    <row r="3949" spans="12:18" s="35" customFormat="1" ht="12">
      <c r="L3949" s="36"/>
      <c r="M3949" s="36"/>
      <c r="Q3949" s="36"/>
      <c r="R3949" s="36"/>
    </row>
    <row r="3950" spans="12:18" s="35" customFormat="1" ht="12">
      <c r="L3950" s="36"/>
      <c r="M3950" s="36"/>
      <c r="Q3950" s="36"/>
      <c r="R3950" s="36"/>
    </row>
    <row r="3951" spans="12:18" s="35" customFormat="1" ht="12">
      <c r="L3951" s="36"/>
      <c r="M3951" s="36"/>
      <c r="Q3951" s="36"/>
      <c r="R3951" s="36"/>
    </row>
    <row r="3952" spans="12:18" s="35" customFormat="1" ht="12">
      <c r="L3952" s="36"/>
      <c r="M3952" s="36"/>
      <c r="Q3952" s="36"/>
      <c r="R3952" s="36"/>
    </row>
    <row r="3953" spans="12:18" s="35" customFormat="1" ht="12">
      <c r="L3953" s="36"/>
      <c r="M3953" s="36"/>
      <c r="Q3953" s="36"/>
      <c r="R3953" s="36"/>
    </row>
    <row r="3954" spans="12:18" s="35" customFormat="1" ht="12">
      <c r="L3954" s="36"/>
      <c r="M3954" s="36"/>
      <c r="Q3954" s="36"/>
      <c r="R3954" s="36"/>
    </row>
    <row r="3955" spans="12:18" s="35" customFormat="1" ht="12">
      <c r="L3955" s="36"/>
      <c r="M3955" s="36"/>
      <c r="Q3955" s="36"/>
      <c r="R3955" s="36"/>
    </row>
    <row r="3956" spans="12:18" s="35" customFormat="1" ht="12">
      <c r="L3956" s="36"/>
      <c r="M3956" s="36"/>
      <c r="Q3956" s="36"/>
      <c r="R3956" s="36"/>
    </row>
    <row r="3957" spans="12:18" s="35" customFormat="1" ht="12">
      <c r="L3957" s="36"/>
      <c r="M3957" s="36"/>
      <c r="Q3957" s="36"/>
      <c r="R3957" s="36"/>
    </row>
    <row r="3958" spans="12:18" s="35" customFormat="1" ht="12">
      <c r="L3958" s="36"/>
      <c r="M3958" s="36"/>
      <c r="Q3958" s="36"/>
      <c r="R3958" s="36"/>
    </row>
    <row r="3959" spans="12:18" s="35" customFormat="1" ht="12">
      <c r="L3959" s="36"/>
      <c r="M3959" s="36"/>
      <c r="Q3959" s="36"/>
      <c r="R3959" s="36"/>
    </row>
    <row r="3960" spans="12:18" s="35" customFormat="1" ht="12">
      <c r="L3960" s="36"/>
      <c r="M3960" s="36"/>
      <c r="Q3960" s="36"/>
      <c r="R3960" s="36"/>
    </row>
    <row r="3961" spans="12:18" s="35" customFormat="1" ht="12">
      <c r="L3961" s="36"/>
      <c r="M3961" s="36"/>
      <c r="Q3961" s="36"/>
      <c r="R3961" s="36"/>
    </row>
    <row r="3962" spans="12:18" s="35" customFormat="1" ht="12">
      <c r="L3962" s="36"/>
      <c r="M3962" s="36"/>
      <c r="Q3962" s="36"/>
      <c r="R3962" s="36"/>
    </row>
    <row r="3963" spans="12:18" s="35" customFormat="1" ht="12">
      <c r="L3963" s="36"/>
      <c r="M3963" s="36"/>
      <c r="Q3963" s="36"/>
      <c r="R3963" s="36"/>
    </row>
    <row r="3964" spans="12:18" s="35" customFormat="1" ht="12">
      <c r="L3964" s="36"/>
      <c r="M3964" s="36"/>
      <c r="Q3964" s="36"/>
      <c r="R3964" s="36"/>
    </row>
    <row r="3965" spans="12:18" s="35" customFormat="1" ht="12">
      <c r="L3965" s="36"/>
      <c r="M3965" s="36"/>
      <c r="Q3965" s="36"/>
      <c r="R3965" s="36"/>
    </row>
    <row r="3966" spans="12:18" s="35" customFormat="1" ht="12">
      <c r="L3966" s="36"/>
      <c r="M3966" s="36"/>
      <c r="Q3966" s="36"/>
      <c r="R3966" s="36"/>
    </row>
    <row r="3967" spans="12:18" s="35" customFormat="1" ht="12">
      <c r="L3967" s="36"/>
      <c r="M3967" s="36"/>
      <c r="Q3967" s="36"/>
      <c r="R3967" s="36"/>
    </row>
    <row r="3968" spans="12:18" s="35" customFormat="1" ht="12">
      <c r="L3968" s="36"/>
      <c r="M3968" s="36"/>
      <c r="Q3968" s="36"/>
      <c r="R3968" s="36"/>
    </row>
    <row r="3969" spans="12:18" s="35" customFormat="1" ht="12">
      <c r="L3969" s="36"/>
      <c r="M3969" s="36"/>
      <c r="Q3969" s="36"/>
      <c r="R3969" s="36"/>
    </row>
    <row r="3970" spans="12:18" s="35" customFormat="1" ht="12">
      <c r="L3970" s="36"/>
      <c r="M3970" s="36"/>
      <c r="Q3970" s="36"/>
      <c r="R3970" s="36"/>
    </row>
    <row r="3971" spans="12:18" s="35" customFormat="1" ht="12">
      <c r="L3971" s="36"/>
      <c r="M3971" s="36"/>
      <c r="Q3971" s="36"/>
      <c r="R3971" s="36"/>
    </row>
    <row r="3972" spans="12:18" s="35" customFormat="1" ht="12">
      <c r="L3972" s="36"/>
      <c r="M3972" s="36"/>
      <c r="Q3972" s="36"/>
      <c r="R3972" s="36"/>
    </row>
    <row r="3973" spans="12:18" s="35" customFormat="1" ht="12">
      <c r="L3973" s="36"/>
      <c r="M3973" s="36"/>
      <c r="Q3973" s="36"/>
      <c r="R3973" s="36"/>
    </row>
    <row r="3974" spans="12:18" s="35" customFormat="1" ht="12">
      <c r="L3974" s="36"/>
      <c r="M3974" s="36"/>
      <c r="Q3974" s="36"/>
      <c r="R3974" s="36"/>
    </row>
    <row r="3975" spans="12:18" s="35" customFormat="1" ht="12">
      <c r="L3975" s="36"/>
      <c r="M3975" s="36"/>
      <c r="Q3975" s="36"/>
      <c r="R3975" s="36"/>
    </row>
    <row r="3976" spans="12:18" s="35" customFormat="1" ht="12">
      <c r="L3976" s="36"/>
      <c r="M3976" s="36"/>
      <c r="Q3976" s="36"/>
      <c r="R3976" s="36"/>
    </row>
    <row r="3977" spans="12:18" s="35" customFormat="1" ht="12">
      <c r="L3977" s="36"/>
      <c r="M3977" s="36"/>
      <c r="Q3977" s="36"/>
      <c r="R3977" s="36"/>
    </row>
    <row r="3978" spans="12:18" s="35" customFormat="1" ht="12">
      <c r="L3978" s="36"/>
      <c r="M3978" s="36"/>
      <c r="Q3978" s="36"/>
      <c r="R3978" s="36"/>
    </row>
    <row r="3979" spans="12:18" s="35" customFormat="1" ht="12">
      <c r="L3979" s="36"/>
      <c r="M3979" s="36"/>
      <c r="Q3979" s="36"/>
      <c r="R3979" s="36"/>
    </row>
    <row r="3980" spans="12:18" s="35" customFormat="1" ht="12">
      <c r="L3980" s="36"/>
      <c r="M3980" s="36"/>
      <c r="Q3980" s="36"/>
      <c r="R3980" s="36"/>
    </row>
    <row r="3981" spans="12:18" s="35" customFormat="1" ht="12">
      <c r="L3981" s="36"/>
      <c r="M3981" s="36"/>
      <c r="Q3981" s="36"/>
      <c r="R3981" s="36"/>
    </row>
    <row r="3982" spans="12:18" s="35" customFormat="1" ht="12">
      <c r="L3982" s="36"/>
      <c r="M3982" s="36"/>
      <c r="Q3982" s="36"/>
      <c r="R3982" s="36"/>
    </row>
    <row r="3983" spans="12:18" s="35" customFormat="1" ht="12">
      <c r="L3983" s="36"/>
      <c r="M3983" s="36"/>
      <c r="Q3983" s="36"/>
      <c r="R3983" s="36"/>
    </row>
    <row r="3984" spans="12:18" s="35" customFormat="1" ht="12">
      <c r="L3984" s="36"/>
      <c r="M3984" s="36"/>
      <c r="Q3984" s="36"/>
      <c r="R3984" s="36"/>
    </row>
    <row r="3985" spans="12:18" s="35" customFormat="1" ht="12">
      <c r="L3985" s="36"/>
      <c r="M3985" s="36"/>
      <c r="Q3985" s="36"/>
      <c r="R3985" s="36"/>
    </row>
    <row r="3986" spans="12:18" s="35" customFormat="1" ht="12">
      <c r="L3986" s="36"/>
      <c r="M3986" s="36"/>
      <c r="Q3986" s="36"/>
      <c r="R3986" s="36"/>
    </row>
    <row r="3987" spans="12:18" s="35" customFormat="1" ht="12">
      <c r="L3987" s="36"/>
      <c r="M3987" s="36"/>
      <c r="Q3987" s="36"/>
      <c r="R3987" s="36"/>
    </row>
    <row r="3988" spans="12:18" s="35" customFormat="1" ht="12">
      <c r="L3988" s="36"/>
      <c r="M3988" s="36"/>
      <c r="Q3988" s="36"/>
      <c r="R3988" s="36"/>
    </row>
    <row r="3989" spans="12:18" s="35" customFormat="1" ht="12">
      <c r="L3989" s="36"/>
      <c r="M3989" s="36"/>
      <c r="Q3989" s="36"/>
      <c r="R3989" s="36"/>
    </row>
    <row r="3990" spans="12:18" s="35" customFormat="1" ht="12">
      <c r="L3990" s="36"/>
      <c r="M3990" s="36"/>
      <c r="Q3990" s="36"/>
      <c r="R3990" s="36"/>
    </row>
    <row r="3991" spans="12:18" s="35" customFormat="1" ht="12">
      <c r="L3991" s="36"/>
      <c r="M3991" s="36"/>
      <c r="Q3991" s="36"/>
      <c r="R3991" s="36"/>
    </row>
    <row r="3992" spans="12:18" s="35" customFormat="1" ht="12">
      <c r="L3992" s="36"/>
      <c r="M3992" s="36"/>
      <c r="Q3992" s="36"/>
      <c r="R3992" s="36"/>
    </row>
    <row r="3993" spans="12:18" s="35" customFormat="1" ht="12">
      <c r="L3993" s="36"/>
      <c r="M3993" s="36"/>
      <c r="Q3993" s="36"/>
      <c r="R3993" s="36"/>
    </row>
    <row r="3994" spans="12:18" s="35" customFormat="1" ht="12">
      <c r="L3994" s="36"/>
      <c r="M3994" s="36"/>
      <c r="Q3994" s="36"/>
      <c r="R3994" s="36"/>
    </row>
    <row r="3995" spans="12:18" s="35" customFormat="1" ht="12">
      <c r="L3995" s="36"/>
      <c r="M3995" s="36"/>
      <c r="Q3995" s="36"/>
      <c r="R3995" s="36"/>
    </row>
    <row r="3996" spans="12:18" s="35" customFormat="1" ht="12">
      <c r="L3996" s="36"/>
      <c r="M3996" s="36"/>
      <c r="Q3996" s="36"/>
      <c r="R3996" s="36"/>
    </row>
    <row r="3997" spans="12:18" s="35" customFormat="1" ht="12">
      <c r="L3997" s="36"/>
      <c r="M3997" s="36"/>
      <c r="Q3997" s="36"/>
      <c r="R3997" s="36"/>
    </row>
    <row r="3998" spans="12:18" s="35" customFormat="1" ht="12">
      <c r="L3998" s="36"/>
      <c r="M3998" s="36"/>
      <c r="Q3998" s="36"/>
      <c r="R3998" s="36"/>
    </row>
    <row r="3999" spans="12:18" s="35" customFormat="1" ht="12">
      <c r="L3999" s="36"/>
      <c r="M3999" s="36"/>
      <c r="Q3999" s="36"/>
      <c r="R3999" s="36"/>
    </row>
    <row r="4000" spans="12:18" s="35" customFormat="1" ht="12">
      <c r="L4000" s="36"/>
      <c r="M4000" s="36"/>
      <c r="Q4000" s="36"/>
      <c r="R4000" s="36"/>
    </row>
    <row r="4001" spans="12:18" s="35" customFormat="1" ht="12">
      <c r="L4001" s="36"/>
      <c r="M4001" s="36"/>
      <c r="Q4001" s="36"/>
      <c r="R4001" s="36"/>
    </row>
    <row r="4002" spans="12:18" s="35" customFormat="1" ht="12">
      <c r="L4002" s="36"/>
      <c r="M4002" s="36"/>
      <c r="Q4002" s="36"/>
      <c r="R4002" s="36"/>
    </row>
    <row r="4003" spans="12:18" s="35" customFormat="1" ht="12">
      <c r="L4003" s="36"/>
      <c r="M4003" s="36"/>
      <c r="Q4003" s="36"/>
      <c r="R4003" s="36"/>
    </row>
    <row r="4004" spans="12:18" s="35" customFormat="1" ht="12">
      <c r="L4004" s="36"/>
      <c r="M4004" s="36"/>
      <c r="Q4004" s="36"/>
      <c r="R4004" s="36"/>
    </row>
    <row r="4005" spans="12:18" s="35" customFormat="1" ht="12">
      <c r="L4005" s="36"/>
      <c r="M4005" s="36"/>
      <c r="Q4005" s="36"/>
      <c r="R4005" s="36"/>
    </row>
    <row r="4006" spans="12:18" s="35" customFormat="1" ht="12">
      <c r="L4006" s="36"/>
      <c r="M4006" s="36"/>
      <c r="Q4006" s="36"/>
      <c r="R4006" s="36"/>
    </row>
    <row r="4007" spans="12:18" s="35" customFormat="1" ht="12">
      <c r="L4007" s="36"/>
      <c r="M4007" s="36"/>
      <c r="Q4007" s="36"/>
      <c r="R4007" s="36"/>
    </row>
    <row r="4008" spans="12:18" s="35" customFormat="1" ht="12">
      <c r="L4008" s="36"/>
      <c r="M4008" s="36"/>
      <c r="Q4008" s="36"/>
      <c r="R4008" s="36"/>
    </row>
    <row r="4009" spans="12:18" s="35" customFormat="1" ht="12">
      <c r="L4009" s="36"/>
      <c r="M4009" s="36"/>
      <c r="Q4009" s="36"/>
      <c r="R4009" s="36"/>
    </row>
    <row r="4010" spans="12:18" s="35" customFormat="1" ht="12">
      <c r="L4010" s="36"/>
      <c r="M4010" s="36"/>
      <c r="Q4010" s="36"/>
      <c r="R4010" s="36"/>
    </row>
    <row r="4011" spans="12:18" s="35" customFormat="1" ht="12">
      <c r="L4011" s="36"/>
      <c r="M4011" s="36"/>
      <c r="Q4011" s="36"/>
      <c r="R4011" s="36"/>
    </row>
    <row r="4012" spans="12:18" s="35" customFormat="1" ht="12">
      <c r="L4012" s="36"/>
      <c r="M4012" s="36"/>
      <c r="Q4012" s="36"/>
      <c r="R4012" s="36"/>
    </row>
    <row r="4013" spans="12:18" s="35" customFormat="1" ht="12">
      <c r="L4013" s="36"/>
      <c r="M4013" s="36"/>
      <c r="Q4013" s="36"/>
      <c r="R4013" s="36"/>
    </row>
    <row r="4014" spans="12:18" s="35" customFormat="1" ht="12">
      <c r="L4014" s="36"/>
      <c r="M4014" s="36"/>
      <c r="Q4014" s="36"/>
      <c r="R4014" s="36"/>
    </row>
    <row r="4015" spans="12:18" s="35" customFormat="1" ht="12">
      <c r="L4015" s="36"/>
      <c r="M4015" s="36"/>
      <c r="Q4015" s="36"/>
      <c r="R4015" s="36"/>
    </row>
    <row r="4016" spans="12:18" s="35" customFormat="1" ht="12">
      <c r="L4016" s="36"/>
      <c r="M4016" s="36"/>
      <c r="Q4016" s="36"/>
      <c r="R4016" s="36"/>
    </row>
    <row r="4017" spans="12:18" s="35" customFormat="1" ht="12">
      <c r="L4017" s="36"/>
      <c r="M4017" s="36"/>
      <c r="Q4017" s="36"/>
      <c r="R4017" s="36"/>
    </row>
    <row r="4018" spans="12:18" s="35" customFormat="1" ht="12">
      <c r="L4018" s="36"/>
      <c r="M4018" s="36"/>
      <c r="Q4018" s="36"/>
      <c r="R4018" s="36"/>
    </row>
    <row r="4019" spans="12:18" s="35" customFormat="1" ht="12">
      <c r="L4019" s="36"/>
      <c r="M4019" s="36"/>
      <c r="Q4019" s="36"/>
      <c r="R4019" s="36"/>
    </row>
    <row r="4020" spans="12:18" s="35" customFormat="1" ht="12">
      <c r="L4020" s="36"/>
      <c r="M4020" s="36"/>
      <c r="Q4020" s="36"/>
      <c r="R4020" s="36"/>
    </row>
    <row r="4021" spans="12:18" s="35" customFormat="1" ht="12">
      <c r="L4021" s="36"/>
      <c r="M4021" s="36"/>
      <c r="Q4021" s="36"/>
      <c r="R4021" s="36"/>
    </row>
    <row r="4022" spans="12:18" s="35" customFormat="1" ht="12">
      <c r="L4022" s="36"/>
      <c r="M4022" s="36"/>
      <c r="Q4022" s="36"/>
      <c r="R4022" s="36"/>
    </row>
    <row r="4023" spans="12:18" s="35" customFormat="1" ht="12">
      <c r="L4023" s="36"/>
      <c r="M4023" s="36"/>
      <c r="Q4023" s="36"/>
      <c r="R4023" s="36"/>
    </row>
    <row r="4024" spans="12:18" s="35" customFormat="1" ht="12">
      <c r="L4024" s="36"/>
      <c r="M4024" s="36"/>
      <c r="Q4024" s="36"/>
      <c r="R4024" s="36"/>
    </row>
    <row r="4025" spans="12:18" s="35" customFormat="1" ht="12">
      <c r="L4025" s="36"/>
      <c r="M4025" s="36"/>
      <c r="Q4025" s="36"/>
      <c r="R4025" s="36"/>
    </row>
    <row r="4026" spans="12:18" s="35" customFormat="1" ht="12">
      <c r="L4026" s="36"/>
      <c r="M4026" s="36"/>
      <c r="Q4026" s="36"/>
      <c r="R4026" s="36"/>
    </row>
    <row r="4027" spans="12:18" s="35" customFormat="1" ht="12">
      <c r="L4027" s="36"/>
      <c r="M4027" s="36"/>
      <c r="Q4027" s="36"/>
      <c r="R4027" s="36"/>
    </row>
    <row r="4028" spans="12:18" s="35" customFormat="1" ht="12">
      <c r="L4028" s="36"/>
      <c r="M4028" s="36"/>
      <c r="Q4028" s="36"/>
      <c r="R4028" s="36"/>
    </row>
    <row r="4029" spans="12:18" s="35" customFormat="1" ht="12">
      <c r="L4029" s="36"/>
      <c r="M4029" s="36"/>
      <c r="Q4029" s="36"/>
      <c r="R4029" s="36"/>
    </row>
    <row r="4030" spans="12:18" s="35" customFormat="1" ht="12">
      <c r="L4030" s="36"/>
      <c r="M4030" s="36"/>
      <c r="Q4030" s="36"/>
      <c r="R4030" s="36"/>
    </row>
    <row r="4031" spans="12:18" s="35" customFormat="1" ht="12">
      <c r="L4031" s="36"/>
      <c r="M4031" s="36"/>
      <c r="Q4031" s="36"/>
      <c r="R4031" s="36"/>
    </row>
    <row r="4032" spans="12:18" s="35" customFormat="1" ht="12">
      <c r="L4032" s="36"/>
      <c r="M4032" s="36"/>
      <c r="Q4032" s="36"/>
      <c r="R4032" s="36"/>
    </row>
    <row r="4033" spans="12:18" s="35" customFormat="1" ht="12">
      <c r="L4033" s="36"/>
      <c r="M4033" s="36"/>
      <c r="Q4033" s="36"/>
      <c r="R4033" s="36"/>
    </row>
    <row r="4034" spans="12:18" s="35" customFormat="1" ht="12">
      <c r="L4034" s="36"/>
      <c r="M4034" s="36"/>
      <c r="Q4034" s="36"/>
      <c r="R4034" s="36"/>
    </row>
    <row r="4035" spans="12:18" s="35" customFormat="1" ht="12">
      <c r="L4035" s="36"/>
      <c r="M4035" s="36"/>
      <c r="Q4035" s="36"/>
      <c r="R4035" s="36"/>
    </row>
    <row r="4036" spans="12:18" s="35" customFormat="1" ht="12">
      <c r="L4036" s="36"/>
      <c r="M4036" s="36"/>
      <c r="Q4036" s="36"/>
      <c r="R4036" s="36"/>
    </row>
    <row r="4037" spans="12:18" s="35" customFormat="1" ht="12">
      <c r="L4037" s="36"/>
      <c r="M4037" s="36"/>
      <c r="Q4037" s="36"/>
      <c r="R4037" s="36"/>
    </row>
    <row r="4038" spans="12:18" s="35" customFormat="1" ht="12">
      <c r="L4038" s="36"/>
      <c r="M4038" s="36"/>
      <c r="Q4038" s="36"/>
      <c r="R4038" s="36"/>
    </row>
    <row r="4039" spans="12:18" s="35" customFormat="1" ht="12">
      <c r="L4039" s="36"/>
      <c r="M4039" s="36"/>
      <c r="Q4039" s="36"/>
      <c r="R4039" s="36"/>
    </row>
    <row r="4040" spans="12:18" s="35" customFormat="1" ht="12">
      <c r="L4040" s="36"/>
      <c r="M4040" s="36"/>
      <c r="Q4040" s="36"/>
      <c r="R4040" s="36"/>
    </row>
    <row r="4041" spans="12:18" s="35" customFormat="1" ht="12">
      <c r="L4041" s="36"/>
      <c r="M4041" s="36"/>
      <c r="Q4041" s="36"/>
      <c r="R4041" s="36"/>
    </row>
    <row r="4042" spans="12:18" s="35" customFormat="1" ht="12">
      <c r="L4042" s="36"/>
      <c r="M4042" s="36"/>
      <c r="Q4042" s="36"/>
      <c r="R4042" s="36"/>
    </row>
    <row r="4043" spans="12:18" s="35" customFormat="1" ht="12">
      <c r="L4043" s="36"/>
      <c r="M4043" s="36"/>
      <c r="Q4043" s="36"/>
      <c r="R4043" s="36"/>
    </row>
    <row r="4044" spans="12:18" s="35" customFormat="1" ht="12">
      <c r="L4044" s="36"/>
      <c r="M4044" s="36"/>
      <c r="Q4044" s="36"/>
      <c r="R4044" s="36"/>
    </row>
    <row r="4045" spans="12:18" s="35" customFormat="1" ht="12">
      <c r="L4045" s="36"/>
      <c r="M4045" s="36"/>
      <c r="Q4045" s="36"/>
      <c r="R4045" s="36"/>
    </row>
    <row r="4046" spans="12:18" s="35" customFormat="1" ht="12">
      <c r="L4046" s="36"/>
      <c r="M4046" s="36"/>
      <c r="Q4046" s="36"/>
      <c r="R4046" s="36"/>
    </row>
    <row r="4047" spans="12:18" s="35" customFormat="1" ht="12">
      <c r="L4047" s="36"/>
      <c r="M4047" s="36"/>
      <c r="Q4047" s="36"/>
      <c r="R4047" s="36"/>
    </row>
    <row r="4048" spans="12:18" s="35" customFormat="1" ht="12">
      <c r="L4048" s="36"/>
      <c r="M4048" s="36"/>
      <c r="Q4048" s="36"/>
      <c r="R4048" s="36"/>
    </row>
    <row r="4049" spans="12:18" s="35" customFormat="1" ht="12">
      <c r="L4049" s="36"/>
      <c r="M4049" s="36"/>
      <c r="Q4049" s="36"/>
      <c r="R4049" s="36"/>
    </row>
    <row r="4050" spans="12:18" s="35" customFormat="1" ht="12">
      <c r="L4050" s="36"/>
      <c r="M4050" s="36"/>
      <c r="Q4050" s="36"/>
      <c r="R4050" s="36"/>
    </row>
    <row r="4051" spans="12:18" s="35" customFormat="1" ht="12">
      <c r="L4051" s="36"/>
      <c r="M4051" s="36"/>
      <c r="Q4051" s="36"/>
      <c r="R4051" s="36"/>
    </row>
    <row r="4052" spans="12:18" s="35" customFormat="1" ht="12">
      <c r="L4052" s="36"/>
      <c r="M4052" s="36"/>
      <c r="Q4052" s="36"/>
      <c r="R4052" s="36"/>
    </row>
    <row r="4053" spans="12:18" s="35" customFormat="1" ht="12">
      <c r="L4053" s="36"/>
      <c r="M4053" s="36"/>
      <c r="Q4053" s="36"/>
      <c r="R4053" s="36"/>
    </row>
    <row r="4054" spans="12:18" s="35" customFormat="1" ht="12">
      <c r="L4054" s="36"/>
      <c r="M4054" s="36"/>
      <c r="Q4054" s="36"/>
      <c r="R4054" s="36"/>
    </row>
    <row r="4055" spans="12:18" s="35" customFormat="1" ht="12">
      <c r="L4055" s="36"/>
      <c r="M4055" s="36"/>
      <c r="Q4055" s="36"/>
      <c r="R4055" s="36"/>
    </row>
    <row r="4056" spans="12:18" s="35" customFormat="1" ht="12">
      <c r="L4056" s="36"/>
      <c r="M4056" s="36"/>
      <c r="Q4056" s="36"/>
      <c r="R4056" s="36"/>
    </row>
    <row r="4057" spans="12:18" s="35" customFormat="1" ht="12">
      <c r="L4057" s="36"/>
      <c r="M4057" s="36"/>
      <c r="Q4057" s="36"/>
      <c r="R4057" s="36"/>
    </row>
    <row r="4058" spans="12:18" s="35" customFormat="1" ht="12">
      <c r="L4058" s="36"/>
      <c r="M4058" s="36"/>
      <c r="Q4058" s="36"/>
      <c r="R4058" s="36"/>
    </row>
    <row r="4059" spans="12:18" s="35" customFormat="1" ht="12">
      <c r="L4059" s="36"/>
      <c r="M4059" s="36"/>
      <c r="Q4059" s="36"/>
      <c r="R4059" s="36"/>
    </row>
    <row r="4060" spans="12:18" s="35" customFormat="1" ht="12">
      <c r="L4060" s="36"/>
      <c r="M4060" s="36"/>
      <c r="Q4060" s="36"/>
      <c r="R4060" s="36"/>
    </row>
    <row r="4061" spans="12:18" s="35" customFormat="1" ht="12">
      <c r="L4061" s="36"/>
      <c r="M4061" s="36"/>
      <c r="Q4061" s="36"/>
      <c r="R4061" s="36"/>
    </row>
    <row r="4062" spans="12:18" s="35" customFormat="1" ht="12">
      <c r="L4062" s="36"/>
      <c r="M4062" s="36"/>
      <c r="Q4062" s="36"/>
      <c r="R4062" s="36"/>
    </row>
    <row r="4063" spans="12:18" s="35" customFormat="1" ht="12">
      <c r="L4063" s="36"/>
      <c r="M4063" s="36"/>
      <c r="Q4063" s="36"/>
      <c r="R4063" s="36"/>
    </row>
    <row r="4064" spans="12:18" s="35" customFormat="1" ht="12">
      <c r="L4064" s="36"/>
      <c r="M4064" s="36"/>
      <c r="Q4064" s="36"/>
      <c r="R4064" s="36"/>
    </row>
    <row r="4065" spans="12:18" s="35" customFormat="1" ht="12">
      <c r="L4065" s="36"/>
      <c r="M4065" s="36"/>
      <c r="Q4065" s="36"/>
      <c r="R4065" s="36"/>
    </row>
    <row r="4066" spans="12:18" s="35" customFormat="1" ht="12">
      <c r="L4066" s="36"/>
      <c r="M4066" s="36"/>
      <c r="Q4066" s="36"/>
      <c r="R4066" s="36"/>
    </row>
    <row r="4067" spans="12:18" s="35" customFormat="1" ht="12">
      <c r="L4067" s="36"/>
      <c r="M4067" s="36"/>
      <c r="Q4067" s="36"/>
      <c r="R4067" s="36"/>
    </row>
    <row r="4068" spans="12:18" s="35" customFormat="1" ht="12">
      <c r="L4068" s="36"/>
      <c r="M4068" s="36"/>
      <c r="Q4068" s="36"/>
      <c r="R4068" s="36"/>
    </row>
    <row r="4069" spans="12:18" s="35" customFormat="1" ht="12">
      <c r="L4069" s="36"/>
      <c r="M4069" s="36"/>
      <c r="Q4069" s="36"/>
      <c r="R4069" s="36"/>
    </row>
    <row r="4070" spans="12:18" s="35" customFormat="1" ht="12">
      <c r="L4070" s="36"/>
      <c r="M4070" s="36"/>
      <c r="Q4070" s="36"/>
      <c r="R4070" s="36"/>
    </row>
    <row r="4071" spans="12:18" s="35" customFormat="1" ht="12">
      <c r="L4071" s="36"/>
      <c r="M4071" s="36"/>
      <c r="Q4071" s="36"/>
      <c r="R4071" s="36"/>
    </row>
    <row r="4072" spans="12:18" s="35" customFormat="1" ht="12">
      <c r="L4072" s="36"/>
      <c r="M4072" s="36"/>
      <c r="Q4072" s="36"/>
      <c r="R4072" s="36"/>
    </row>
    <row r="4073" spans="12:18" s="35" customFormat="1" ht="12">
      <c r="L4073" s="36"/>
      <c r="M4073" s="36"/>
      <c r="Q4073" s="36"/>
      <c r="R4073" s="36"/>
    </row>
    <row r="4074" spans="12:18" s="35" customFormat="1" ht="12">
      <c r="L4074" s="36"/>
      <c r="M4074" s="36"/>
      <c r="Q4074" s="36"/>
      <c r="R4074" s="36"/>
    </row>
    <row r="4075" spans="12:18" s="35" customFormat="1" ht="12">
      <c r="L4075" s="36"/>
      <c r="M4075" s="36"/>
      <c r="Q4075" s="36"/>
      <c r="R4075" s="36"/>
    </row>
    <row r="4076" spans="12:18" s="35" customFormat="1" ht="12">
      <c r="L4076" s="36"/>
      <c r="M4076" s="36"/>
      <c r="Q4076" s="36"/>
      <c r="R4076" s="36"/>
    </row>
    <row r="4077" spans="12:18" s="35" customFormat="1" ht="12">
      <c r="L4077" s="36"/>
      <c r="M4077" s="36"/>
      <c r="Q4077" s="36"/>
      <c r="R4077" s="36"/>
    </row>
    <row r="4078" spans="12:18" s="35" customFormat="1" ht="12">
      <c r="L4078" s="36"/>
      <c r="M4078" s="36"/>
      <c r="Q4078" s="36"/>
      <c r="R4078" s="36"/>
    </row>
    <row r="4079" spans="12:18" s="35" customFormat="1" ht="12">
      <c r="L4079" s="36"/>
      <c r="M4079" s="36"/>
      <c r="Q4079" s="36"/>
      <c r="R4079" s="36"/>
    </row>
    <row r="4080" spans="12:18" s="35" customFormat="1" ht="12">
      <c r="L4080" s="36"/>
      <c r="M4080" s="36"/>
      <c r="Q4080" s="36"/>
      <c r="R4080" s="36"/>
    </row>
    <row r="4081" spans="12:18" s="35" customFormat="1" ht="12">
      <c r="L4081" s="36"/>
      <c r="M4081" s="36"/>
      <c r="Q4081" s="36"/>
      <c r="R4081" s="36"/>
    </row>
    <row r="4082" spans="12:18" s="35" customFormat="1" ht="12">
      <c r="L4082" s="36"/>
      <c r="M4082" s="36"/>
      <c r="Q4082" s="36"/>
      <c r="R4082" s="36"/>
    </row>
    <row r="4083" spans="12:18" s="35" customFormat="1" ht="12">
      <c r="L4083" s="36"/>
      <c r="M4083" s="36"/>
      <c r="Q4083" s="36"/>
      <c r="R4083" s="36"/>
    </row>
    <row r="4084" spans="12:18" s="35" customFormat="1" ht="12">
      <c r="L4084" s="36"/>
      <c r="M4084" s="36"/>
      <c r="Q4084" s="36"/>
      <c r="R4084" s="36"/>
    </row>
    <row r="4085" spans="12:18" s="35" customFormat="1" ht="12">
      <c r="L4085" s="36"/>
      <c r="M4085" s="36"/>
      <c r="Q4085" s="36"/>
      <c r="R4085" s="36"/>
    </row>
    <row r="4086" spans="12:18" s="35" customFormat="1" ht="12">
      <c r="L4086" s="36"/>
      <c r="M4086" s="36"/>
      <c r="Q4086" s="36"/>
      <c r="R4086" s="36"/>
    </row>
    <row r="4087" spans="12:18" s="35" customFormat="1" ht="12">
      <c r="L4087" s="36"/>
      <c r="M4087" s="36"/>
      <c r="Q4087" s="36"/>
      <c r="R4087" s="36"/>
    </row>
    <row r="4088" spans="12:18" s="35" customFormat="1" ht="12">
      <c r="L4088" s="36"/>
      <c r="M4088" s="36"/>
      <c r="Q4088" s="36"/>
      <c r="R4088" s="36"/>
    </row>
    <row r="4089" spans="12:18" s="35" customFormat="1" ht="12">
      <c r="L4089" s="36"/>
      <c r="M4089" s="36"/>
      <c r="Q4089" s="36"/>
      <c r="R4089" s="36"/>
    </row>
    <row r="4090" spans="12:18" s="35" customFormat="1" ht="12">
      <c r="L4090" s="36"/>
      <c r="M4090" s="36"/>
      <c r="Q4090" s="36"/>
      <c r="R4090" s="36"/>
    </row>
    <row r="4091" spans="12:18" s="35" customFormat="1" ht="12">
      <c r="L4091" s="36"/>
      <c r="M4091" s="36"/>
      <c r="Q4091" s="36"/>
      <c r="R4091" s="36"/>
    </row>
    <row r="4092" spans="12:18" s="35" customFormat="1" ht="12">
      <c r="L4092" s="36"/>
      <c r="M4092" s="36"/>
      <c r="Q4092" s="36"/>
      <c r="R4092" s="36"/>
    </row>
    <row r="4093" spans="12:18" s="35" customFormat="1" ht="12">
      <c r="L4093" s="36"/>
      <c r="M4093" s="36"/>
      <c r="Q4093" s="36"/>
      <c r="R4093" s="36"/>
    </row>
    <row r="4094" spans="12:18" s="35" customFormat="1" ht="12">
      <c r="L4094" s="36"/>
      <c r="M4094" s="36"/>
      <c r="Q4094" s="36"/>
      <c r="R4094" s="36"/>
    </row>
    <row r="4095" spans="12:18" s="35" customFormat="1" ht="12">
      <c r="L4095" s="36"/>
      <c r="M4095" s="36"/>
      <c r="Q4095" s="36"/>
      <c r="R4095" s="36"/>
    </row>
    <row r="4096" spans="12:18" s="35" customFormat="1" ht="12">
      <c r="L4096" s="36"/>
      <c r="M4096" s="36"/>
      <c r="Q4096" s="36"/>
      <c r="R4096" s="36"/>
    </row>
    <row r="4097" spans="12:18" s="35" customFormat="1" ht="12">
      <c r="L4097" s="36"/>
      <c r="M4097" s="36"/>
      <c r="Q4097" s="36"/>
      <c r="R4097" s="36"/>
    </row>
    <row r="4098" spans="12:18" s="35" customFormat="1" ht="12">
      <c r="L4098" s="36"/>
      <c r="M4098" s="36"/>
      <c r="Q4098" s="36"/>
      <c r="R4098" s="36"/>
    </row>
    <row r="4099" spans="12:18" s="35" customFormat="1" ht="12">
      <c r="L4099" s="36"/>
      <c r="M4099" s="36"/>
      <c r="Q4099" s="36"/>
      <c r="R4099" s="36"/>
    </row>
    <row r="4100" spans="12:18" s="35" customFormat="1" ht="12">
      <c r="L4100" s="36"/>
      <c r="M4100" s="36"/>
      <c r="Q4100" s="36"/>
      <c r="R4100" s="36"/>
    </row>
    <row r="4101" spans="12:18" s="35" customFormat="1" ht="12">
      <c r="L4101" s="36"/>
      <c r="M4101" s="36"/>
      <c r="Q4101" s="36"/>
      <c r="R4101" s="36"/>
    </row>
    <row r="4102" spans="12:18" s="35" customFormat="1" ht="12">
      <c r="L4102" s="36"/>
      <c r="M4102" s="36"/>
      <c r="Q4102" s="36"/>
      <c r="R4102" s="36"/>
    </row>
    <row r="4103" spans="12:18" s="35" customFormat="1" ht="12">
      <c r="L4103" s="36"/>
      <c r="M4103" s="36"/>
      <c r="Q4103" s="36"/>
      <c r="R4103" s="36"/>
    </row>
    <row r="4104" spans="12:18" s="35" customFormat="1" ht="12">
      <c r="L4104" s="36"/>
      <c r="M4104" s="36"/>
      <c r="Q4104" s="36"/>
      <c r="R4104" s="36"/>
    </row>
    <row r="4105" spans="12:18" s="35" customFormat="1" ht="12">
      <c r="L4105" s="36"/>
      <c r="M4105" s="36"/>
      <c r="Q4105" s="36"/>
      <c r="R4105" s="36"/>
    </row>
    <row r="4106" spans="12:18" s="35" customFormat="1" ht="12">
      <c r="L4106" s="36"/>
      <c r="M4106" s="36"/>
      <c r="Q4106" s="36"/>
      <c r="R4106" s="36"/>
    </row>
    <row r="4107" spans="12:18" s="35" customFormat="1" ht="12">
      <c r="L4107" s="36"/>
      <c r="M4107" s="36"/>
      <c r="Q4107" s="36"/>
      <c r="R4107" s="36"/>
    </row>
    <row r="4108" spans="12:18" s="35" customFormat="1" ht="12">
      <c r="L4108" s="36"/>
      <c r="M4108" s="36"/>
      <c r="Q4108" s="36"/>
      <c r="R4108" s="36"/>
    </row>
    <row r="4109" spans="12:18" s="35" customFormat="1" ht="12">
      <c r="L4109" s="36"/>
      <c r="M4109" s="36"/>
      <c r="Q4109" s="36"/>
      <c r="R4109" s="36"/>
    </row>
    <row r="4110" spans="12:18" s="35" customFormat="1" ht="12">
      <c r="L4110" s="36"/>
      <c r="M4110" s="36"/>
      <c r="Q4110" s="36"/>
      <c r="R4110" s="36"/>
    </row>
    <row r="4111" spans="12:18" s="35" customFormat="1" ht="12">
      <c r="L4111" s="36"/>
      <c r="M4111" s="36"/>
      <c r="Q4111" s="36"/>
      <c r="R4111" s="36"/>
    </row>
    <row r="4112" spans="12:18" s="35" customFormat="1" ht="12">
      <c r="L4112" s="36"/>
      <c r="M4112" s="36"/>
      <c r="Q4112" s="36"/>
      <c r="R4112" s="36"/>
    </row>
    <row r="4113" spans="12:18" s="35" customFormat="1" ht="12">
      <c r="L4113" s="36"/>
      <c r="M4113" s="36"/>
      <c r="Q4113" s="36"/>
      <c r="R4113" s="36"/>
    </row>
    <row r="4114" spans="12:18" s="35" customFormat="1" ht="12">
      <c r="L4114" s="36"/>
      <c r="M4114" s="36"/>
      <c r="Q4114" s="36"/>
      <c r="R4114" s="36"/>
    </row>
    <row r="4115" spans="12:18" s="35" customFormat="1" ht="12">
      <c r="L4115" s="36"/>
      <c r="M4115" s="36"/>
      <c r="Q4115" s="36"/>
      <c r="R4115" s="36"/>
    </row>
    <row r="4116" spans="12:18" s="35" customFormat="1" ht="12">
      <c r="L4116" s="36"/>
      <c r="M4116" s="36"/>
      <c r="Q4116" s="36"/>
      <c r="R4116" s="36"/>
    </row>
    <row r="4117" spans="12:18" s="35" customFormat="1" ht="12">
      <c r="L4117" s="36"/>
      <c r="M4117" s="36"/>
      <c r="Q4117" s="36"/>
      <c r="R4117" s="36"/>
    </row>
    <row r="4118" spans="12:18" s="35" customFormat="1" ht="12">
      <c r="L4118" s="36"/>
      <c r="M4118" s="36"/>
      <c r="Q4118" s="36"/>
      <c r="R4118" s="36"/>
    </row>
    <row r="4119" spans="12:18" s="35" customFormat="1" ht="12">
      <c r="L4119" s="36"/>
      <c r="M4119" s="36"/>
      <c r="Q4119" s="36"/>
      <c r="R4119" s="36"/>
    </row>
    <row r="4120" spans="12:18" s="35" customFormat="1" ht="12">
      <c r="L4120" s="36"/>
      <c r="M4120" s="36"/>
      <c r="Q4120" s="36"/>
      <c r="R4120" s="36"/>
    </row>
    <row r="4121" spans="12:18" s="35" customFormat="1" ht="12">
      <c r="L4121" s="36"/>
      <c r="M4121" s="36"/>
      <c r="Q4121" s="36"/>
      <c r="R4121" s="36"/>
    </row>
    <row r="4122" spans="12:18" s="35" customFormat="1" ht="12">
      <c r="L4122" s="36"/>
      <c r="M4122" s="36"/>
      <c r="Q4122" s="36"/>
      <c r="R4122" s="36"/>
    </row>
    <row r="4123" spans="12:18" s="35" customFormat="1" ht="12">
      <c r="L4123" s="36"/>
      <c r="M4123" s="36"/>
      <c r="Q4123" s="36"/>
      <c r="R4123" s="36"/>
    </row>
    <row r="4124" spans="12:18" s="35" customFormat="1" ht="12">
      <c r="L4124" s="36"/>
      <c r="M4124" s="36"/>
      <c r="Q4124" s="36"/>
      <c r="R4124" s="36"/>
    </row>
    <row r="4125" spans="12:18" s="35" customFormat="1" ht="12">
      <c r="L4125" s="36"/>
      <c r="M4125" s="36"/>
      <c r="Q4125" s="36"/>
      <c r="R4125" s="36"/>
    </row>
    <row r="4126" spans="12:18" s="35" customFormat="1" ht="12">
      <c r="L4126" s="36"/>
      <c r="M4126" s="36"/>
      <c r="Q4126" s="36"/>
      <c r="R4126" s="36"/>
    </row>
    <row r="4127" spans="12:18" s="35" customFormat="1" ht="12">
      <c r="L4127" s="36"/>
      <c r="M4127" s="36"/>
      <c r="Q4127" s="36"/>
      <c r="R4127" s="36"/>
    </row>
    <row r="4128" spans="12:18" s="35" customFormat="1" ht="12">
      <c r="L4128" s="36"/>
      <c r="M4128" s="36"/>
      <c r="Q4128" s="36"/>
      <c r="R4128" s="36"/>
    </row>
    <row r="4129" spans="12:18" s="35" customFormat="1" ht="12">
      <c r="L4129" s="36"/>
      <c r="M4129" s="36"/>
      <c r="Q4129" s="36"/>
      <c r="R4129" s="36"/>
    </row>
    <row r="4130" spans="12:18" s="35" customFormat="1" ht="12">
      <c r="L4130" s="36"/>
      <c r="M4130" s="36"/>
      <c r="Q4130" s="36"/>
      <c r="R4130" s="36"/>
    </row>
    <row r="4131" spans="12:18" s="35" customFormat="1" ht="12">
      <c r="L4131" s="36"/>
      <c r="M4131" s="36"/>
      <c r="Q4131" s="36"/>
      <c r="R4131" s="36"/>
    </row>
    <row r="4132" spans="12:18" s="35" customFormat="1" ht="12">
      <c r="L4132" s="36"/>
      <c r="M4132" s="36"/>
      <c r="Q4132" s="36"/>
      <c r="R4132" s="36"/>
    </row>
    <row r="4133" spans="12:18" s="35" customFormat="1" ht="12">
      <c r="L4133" s="36"/>
      <c r="M4133" s="36"/>
      <c r="Q4133" s="36"/>
      <c r="R4133" s="36"/>
    </row>
    <row r="4134" spans="12:18" s="35" customFormat="1" ht="12">
      <c r="L4134" s="36"/>
      <c r="M4134" s="36"/>
      <c r="Q4134" s="36"/>
      <c r="R4134" s="36"/>
    </row>
    <row r="4135" spans="12:18" s="35" customFormat="1" ht="12">
      <c r="L4135" s="36"/>
      <c r="M4135" s="36"/>
      <c r="Q4135" s="36"/>
      <c r="R4135" s="36"/>
    </row>
    <row r="4136" spans="12:18" s="35" customFormat="1" ht="12">
      <c r="L4136" s="36"/>
      <c r="M4136" s="36"/>
      <c r="Q4136" s="36"/>
      <c r="R4136" s="36"/>
    </row>
    <row r="4137" spans="12:18" s="35" customFormat="1" ht="12">
      <c r="L4137" s="36"/>
      <c r="M4137" s="36"/>
      <c r="Q4137" s="36"/>
      <c r="R4137" s="36"/>
    </row>
    <row r="4138" spans="12:18" s="35" customFormat="1" ht="12">
      <c r="L4138" s="36"/>
      <c r="M4138" s="36"/>
      <c r="Q4138" s="36"/>
      <c r="R4138" s="36"/>
    </row>
    <row r="4139" spans="12:18" s="35" customFormat="1" ht="12">
      <c r="L4139" s="36"/>
      <c r="M4139" s="36"/>
      <c r="Q4139" s="36"/>
      <c r="R4139" s="36"/>
    </row>
    <row r="4140" spans="12:18" s="35" customFormat="1" ht="12">
      <c r="L4140" s="36"/>
      <c r="M4140" s="36"/>
      <c r="Q4140" s="36"/>
      <c r="R4140" s="36"/>
    </row>
    <row r="4141" spans="12:18" s="35" customFormat="1" ht="12">
      <c r="L4141" s="36"/>
      <c r="M4141" s="36"/>
      <c r="Q4141" s="36"/>
      <c r="R4141" s="36"/>
    </row>
    <row r="4142" spans="12:18" s="35" customFormat="1" ht="12">
      <c r="L4142" s="36"/>
      <c r="M4142" s="36"/>
      <c r="Q4142" s="36"/>
      <c r="R4142" s="36"/>
    </row>
    <row r="4143" spans="12:18" s="35" customFormat="1" ht="12">
      <c r="L4143" s="36"/>
      <c r="M4143" s="36"/>
      <c r="Q4143" s="36"/>
      <c r="R4143" s="36"/>
    </row>
    <row r="4144" spans="12:18" s="35" customFormat="1" ht="12">
      <c r="L4144" s="36"/>
      <c r="M4144" s="36"/>
      <c r="Q4144" s="36"/>
      <c r="R4144" s="36"/>
    </row>
    <row r="4145" spans="12:18" s="35" customFormat="1" ht="12">
      <c r="L4145" s="36"/>
      <c r="M4145" s="36"/>
      <c r="Q4145" s="36"/>
      <c r="R4145" s="36"/>
    </row>
    <row r="4146" spans="12:18" s="35" customFormat="1" ht="12">
      <c r="L4146" s="36"/>
      <c r="M4146" s="36"/>
      <c r="Q4146" s="36"/>
      <c r="R4146" s="36"/>
    </row>
    <row r="4147" spans="12:18" s="35" customFormat="1" ht="12">
      <c r="L4147" s="36"/>
      <c r="M4147" s="36"/>
      <c r="Q4147" s="36"/>
      <c r="R4147" s="36"/>
    </row>
    <row r="4148" spans="12:18" s="35" customFormat="1" ht="12">
      <c r="L4148" s="36"/>
      <c r="M4148" s="36"/>
      <c r="Q4148" s="36"/>
      <c r="R4148" s="36"/>
    </row>
    <row r="4149" spans="12:18" s="35" customFormat="1" ht="12">
      <c r="L4149" s="36"/>
      <c r="M4149" s="36"/>
      <c r="Q4149" s="36"/>
      <c r="R4149" s="36"/>
    </row>
    <row r="4150" spans="12:18" s="35" customFormat="1" ht="12">
      <c r="L4150" s="36"/>
      <c r="M4150" s="36"/>
      <c r="Q4150" s="36"/>
      <c r="R4150" s="36"/>
    </row>
    <row r="4151" spans="12:18" s="35" customFormat="1" ht="12">
      <c r="L4151" s="36"/>
      <c r="M4151" s="36"/>
      <c r="Q4151" s="36"/>
      <c r="R4151" s="36"/>
    </row>
    <row r="4152" spans="12:18" s="35" customFormat="1" ht="12">
      <c r="L4152" s="36"/>
      <c r="M4152" s="36"/>
      <c r="Q4152" s="36"/>
      <c r="R4152" s="36"/>
    </row>
    <row r="4153" spans="12:18" s="35" customFormat="1" ht="12">
      <c r="L4153" s="36"/>
      <c r="M4153" s="36"/>
      <c r="Q4153" s="36"/>
      <c r="R4153" s="36"/>
    </row>
    <row r="4154" spans="12:18" s="35" customFormat="1" ht="12">
      <c r="L4154" s="36"/>
      <c r="M4154" s="36"/>
      <c r="Q4154" s="36"/>
      <c r="R4154" s="36"/>
    </row>
    <row r="4155" spans="12:18" s="35" customFormat="1" ht="12">
      <c r="L4155" s="36"/>
      <c r="M4155" s="36"/>
      <c r="Q4155" s="36"/>
      <c r="R4155" s="36"/>
    </row>
    <row r="4156" spans="12:18" s="35" customFormat="1" ht="12">
      <c r="L4156" s="36"/>
      <c r="M4156" s="36"/>
      <c r="Q4156" s="36"/>
      <c r="R4156" s="36"/>
    </row>
    <row r="4157" spans="12:18" s="35" customFormat="1" ht="12">
      <c r="L4157" s="36"/>
      <c r="M4157" s="36"/>
      <c r="Q4157" s="36"/>
      <c r="R4157" s="36"/>
    </row>
    <row r="4158" spans="12:18" s="35" customFormat="1" ht="12">
      <c r="L4158" s="36"/>
      <c r="M4158" s="36"/>
      <c r="Q4158" s="36"/>
      <c r="R4158" s="36"/>
    </row>
    <row r="4159" spans="12:18" s="35" customFormat="1" ht="12">
      <c r="L4159" s="36"/>
      <c r="M4159" s="36"/>
      <c r="Q4159" s="36"/>
      <c r="R4159" s="36"/>
    </row>
    <row r="4160" spans="12:18" s="35" customFormat="1" ht="12">
      <c r="L4160" s="36"/>
      <c r="M4160" s="36"/>
      <c r="Q4160" s="36"/>
      <c r="R4160" s="36"/>
    </row>
    <row r="4161" spans="12:18" s="35" customFormat="1" ht="12">
      <c r="L4161" s="36"/>
      <c r="M4161" s="36"/>
      <c r="Q4161" s="36"/>
      <c r="R4161" s="36"/>
    </row>
    <row r="4162" spans="12:18" s="35" customFormat="1" ht="12">
      <c r="L4162" s="36"/>
      <c r="M4162" s="36"/>
      <c r="Q4162" s="36"/>
      <c r="R4162" s="36"/>
    </row>
    <row r="4163" spans="12:18" s="35" customFormat="1" ht="12">
      <c r="L4163" s="36"/>
      <c r="M4163" s="36"/>
      <c r="Q4163" s="36"/>
      <c r="R4163" s="36"/>
    </row>
    <row r="4164" spans="12:18" s="35" customFormat="1" ht="12">
      <c r="L4164" s="36"/>
      <c r="M4164" s="36"/>
      <c r="Q4164" s="36"/>
      <c r="R4164" s="36"/>
    </row>
    <row r="4165" spans="12:18" s="35" customFormat="1" ht="12">
      <c r="L4165" s="36"/>
      <c r="M4165" s="36"/>
      <c r="Q4165" s="36"/>
      <c r="R4165" s="36"/>
    </row>
    <row r="4166" spans="12:18" s="35" customFormat="1" ht="12">
      <c r="L4166" s="36"/>
      <c r="M4166" s="36"/>
      <c r="Q4166" s="36"/>
      <c r="R4166" s="36"/>
    </row>
    <row r="4167" spans="12:18" s="35" customFormat="1" ht="12">
      <c r="L4167" s="36"/>
      <c r="M4167" s="36"/>
      <c r="Q4167" s="36"/>
      <c r="R4167" s="36"/>
    </row>
    <row r="4168" spans="12:18" s="35" customFormat="1" ht="12">
      <c r="L4168" s="36"/>
      <c r="M4168" s="36"/>
      <c r="Q4168" s="36"/>
      <c r="R4168" s="36"/>
    </row>
    <row r="4169" spans="12:18" s="35" customFormat="1" ht="12">
      <c r="L4169" s="36"/>
      <c r="M4169" s="36"/>
      <c r="Q4169" s="36"/>
      <c r="R4169" s="36"/>
    </row>
    <row r="4170" spans="12:18" s="35" customFormat="1" ht="12">
      <c r="L4170" s="36"/>
      <c r="M4170" s="36"/>
      <c r="Q4170" s="36"/>
      <c r="R4170" s="36"/>
    </row>
    <row r="4171" spans="12:18" s="35" customFormat="1" ht="12">
      <c r="L4171" s="36"/>
      <c r="M4171" s="36"/>
      <c r="Q4171" s="36"/>
      <c r="R4171" s="36"/>
    </row>
    <row r="4172" spans="12:18" s="35" customFormat="1" ht="12">
      <c r="L4172" s="36"/>
      <c r="M4172" s="36"/>
      <c r="Q4172" s="36"/>
      <c r="R4172" s="36"/>
    </row>
    <row r="4173" spans="12:18" s="35" customFormat="1" ht="12">
      <c r="L4173" s="36"/>
      <c r="M4173" s="36"/>
      <c r="Q4173" s="36"/>
      <c r="R4173" s="36"/>
    </row>
    <row r="4174" spans="12:18" s="35" customFormat="1" ht="12">
      <c r="L4174" s="36"/>
      <c r="M4174" s="36"/>
      <c r="Q4174" s="36"/>
      <c r="R4174" s="36"/>
    </row>
    <row r="4175" spans="12:18" s="35" customFormat="1" ht="12">
      <c r="L4175" s="36"/>
      <c r="M4175" s="36"/>
      <c r="Q4175" s="36"/>
      <c r="R4175" s="36"/>
    </row>
    <row r="4176" spans="12:18" s="35" customFormat="1" ht="12">
      <c r="L4176" s="36"/>
      <c r="M4176" s="36"/>
      <c r="Q4176" s="36"/>
      <c r="R4176" s="36"/>
    </row>
    <row r="4177" spans="12:18" s="35" customFormat="1" ht="12">
      <c r="L4177" s="36"/>
      <c r="M4177" s="36"/>
      <c r="Q4177" s="36"/>
      <c r="R4177" s="36"/>
    </row>
    <row r="4178" spans="12:18" s="35" customFormat="1" ht="12">
      <c r="L4178" s="36"/>
      <c r="M4178" s="36"/>
      <c r="Q4178" s="36"/>
      <c r="R4178" s="36"/>
    </row>
    <row r="4179" spans="12:18" s="35" customFormat="1" ht="12">
      <c r="L4179" s="36"/>
      <c r="M4179" s="36"/>
      <c r="Q4179" s="36"/>
      <c r="R4179" s="36"/>
    </row>
    <row r="4180" spans="12:18" s="35" customFormat="1" ht="12">
      <c r="L4180" s="36"/>
      <c r="M4180" s="36"/>
      <c r="Q4180" s="36"/>
      <c r="R4180" s="36"/>
    </row>
    <row r="4181" spans="12:18" s="35" customFormat="1" ht="12">
      <c r="L4181" s="36"/>
      <c r="M4181" s="36"/>
      <c r="Q4181" s="36"/>
      <c r="R4181" s="36"/>
    </row>
    <row r="4182" spans="12:18" s="35" customFormat="1" ht="12">
      <c r="L4182" s="36"/>
      <c r="M4182" s="36"/>
      <c r="Q4182" s="36"/>
      <c r="R4182" s="36"/>
    </row>
    <row r="4183" spans="12:18" s="35" customFormat="1" ht="12">
      <c r="L4183" s="36"/>
      <c r="M4183" s="36"/>
      <c r="Q4183" s="36"/>
      <c r="R4183" s="36"/>
    </row>
    <row r="4184" spans="12:18" s="35" customFormat="1" ht="12">
      <c r="L4184" s="36"/>
      <c r="M4184" s="36"/>
      <c r="Q4184" s="36"/>
      <c r="R4184" s="36"/>
    </row>
    <row r="4185" spans="12:18" s="35" customFormat="1" ht="12">
      <c r="L4185" s="36"/>
      <c r="M4185" s="36"/>
      <c r="Q4185" s="36"/>
      <c r="R4185" s="36"/>
    </row>
    <row r="4186" spans="12:18" s="35" customFormat="1" ht="12">
      <c r="L4186" s="36"/>
      <c r="M4186" s="36"/>
      <c r="Q4186" s="36"/>
      <c r="R4186" s="36"/>
    </row>
    <row r="4187" spans="12:18" s="35" customFormat="1" ht="12">
      <c r="L4187" s="36"/>
      <c r="M4187" s="36"/>
      <c r="Q4187" s="36"/>
      <c r="R4187" s="36"/>
    </row>
    <row r="4188" spans="12:18" s="35" customFormat="1" ht="12">
      <c r="L4188" s="36"/>
      <c r="M4188" s="36"/>
      <c r="Q4188" s="36"/>
      <c r="R4188" s="36"/>
    </row>
    <row r="4189" spans="12:18" s="35" customFormat="1" ht="12">
      <c r="L4189" s="36"/>
      <c r="M4189" s="36"/>
      <c r="Q4189" s="36"/>
      <c r="R4189" s="36"/>
    </row>
    <row r="4190" spans="12:18" s="35" customFormat="1" ht="12">
      <c r="L4190" s="36"/>
      <c r="M4190" s="36"/>
      <c r="Q4190" s="36"/>
      <c r="R4190" s="36"/>
    </row>
    <row r="4191" spans="12:18" s="35" customFormat="1" ht="12">
      <c r="L4191" s="36"/>
      <c r="M4191" s="36"/>
      <c r="Q4191" s="36"/>
      <c r="R4191" s="36"/>
    </row>
    <row r="4192" spans="12:18" s="35" customFormat="1" ht="12">
      <c r="L4192" s="36"/>
      <c r="M4192" s="36"/>
      <c r="Q4192" s="36"/>
      <c r="R4192" s="36"/>
    </row>
    <row r="4193" spans="12:18" s="35" customFormat="1" ht="12">
      <c r="L4193" s="36"/>
      <c r="M4193" s="36"/>
      <c r="Q4193" s="36"/>
      <c r="R4193" s="36"/>
    </row>
    <row r="4194" spans="12:18" s="35" customFormat="1" ht="12">
      <c r="L4194" s="36"/>
      <c r="M4194" s="36"/>
      <c r="Q4194" s="36"/>
      <c r="R4194" s="36"/>
    </row>
    <row r="4195" spans="12:18" s="35" customFormat="1" ht="12">
      <c r="L4195" s="36"/>
      <c r="M4195" s="36"/>
      <c r="Q4195" s="36"/>
      <c r="R4195" s="36"/>
    </row>
    <row r="4196" spans="12:18" s="35" customFormat="1" ht="12">
      <c r="L4196" s="36"/>
      <c r="M4196" s="36"/>
      <c r="Q4196" s="36"/>
      <c r="R4196" s="36"/>
    </row>
    <row r="4197" spans="12:18" s="35" customFormat="1" ht="12">
      <c r="L4197" s="36"/>
      <c r="M4197" s="36"/>
      <c r="Q4197" s="36"/>
      <c r="R4197" s="36"/>
    </row>
    <row r="4198" spans="12:18" s="35" customFormat="1" ht="12">
      <c r="L4198" s="36"/>
      <c r="M4198" s="36"/>
      <c r="Q4198" s="36"/>
      <c r="R4198" s="36"/>
    </row>
    <row r="4199" spans="12:18" s="35" customFormat="1" ht="12">
      <c r="L4199" s="36"/>
      <c r="M4199" s="36"/>
      <c r="Q4199" s="36"/>
      <c r="R4199" s="36"/>
    </row>
    <row r="4200" spans="12:18" s="35" customFormat="1" ht="12">
      <c r="L4200" s="36"/>
      <c r="M4200" s="36"/>
      <c r="Q4200" s="36"/>
      <c r="R4200" s="36"/>
    </row>
    <row r="4201" spans="12:18" s="35" customFormat="1" ht="12">
      <c r="L4201" s="36"/>
      <c r="M4201" s="36"/>
      <c r="Q4201" s="36"/>
      <c r="R4201" s="36"/>
    </row>
    <row r="4202" spans="12:18" s="35" customFormat="1" ht="12">
      <c r="L4202" s="36"/>
      <c r="M4202" s="36"/>
      <c r="Q4202" s="36"/>
      <c r="R4202" s="36"/>
    </row>
    <row r="4203" spans="12:18" s="35" customFormat="1" ht="12">
      <c r="L4203" s="36"/>
      <c r="M4203" s="36"/>
      <c r="Q4203" s="36"/>
      <c r="R4203" s="36"/>
    </row>
    <row r="4204" spans="12:18" s="35" customFormat="1" ht="12">
      <c r="L4204" s="36"/>
      <c r="M4204" s="36"/>
      <c r="Q4204" s="36"/>
      <c r="R4204" s="36"/>
    </row>
    <row r="4205" spans="12:18" s="35" customFormat="1" ht="12">
      <c r="L4205" s="36"/>
      <c r="M4205" s="36"/>
      <c r="Q4205" s="36"/>
      <c r="R4205" s="36"/>
    </row>
    <row r="4206" spans="12:18" s="35" customFormat="1" ht="12">
      <c r="L4206" s="36"/>
      <c r="M4206" s="36"/>
      <c r="Q4206" s="36"/>
      <c r="R4206" s="36"/>
    </row>
    <row r="4207" spans="12:18" s="35" customFormat="1" ht="12">
      <c r="L4207" s="36"/>
      <c r="M4207" s="36"/>
      <c r="Q4207" s="36"/>
      <c r="R4207" s="36"/>
    </row>
    <row r="4208" spans="12:18" s="35" customFormat="1" ht="12">
      <c r="L4208" s="36"/>
      <c r="M4208" s="36"/>
      <c r="Q4208" s="36"/>
      <c r="R4208" s="36"/>
    </row>
    <row r="4209" spans="12:18" s="35" customFormat="1" ht="12">
      <c r="L4209" s="36"/>
      <c r="M4209" s="36"/>
      <c r="Q4209" s="36"/>
      <c r="R4209" s="36"/>
    </row>
    <row r="4210" spans="12:18" s="35" customFormat="1" ht="12">
      <c r="L4210" s="36"/>
      <c r="M4210" s="36"/>
      <c r="Q4210" s="36"/>
      <c r="R4210" s="36"/>
    </row>
    <row r="4211" spans="12:18" s="35" customFormat="1" ht="12">
      <c r="L4211" s="36"/>
      <c r="M4211" s="36"/>
      <c r="Q4211" s="36"/>
      <c r="R4211" s="36"/>
    </row>
    <row r="4212" spans="12:18" s="35" customFormat="1" ht="12">
      <c r="L4212" s="36"/>
      <c r="M4212" s="36"/>
      <c r="Q4212" s="36"/>
      <c r="R4212" s="36"/>
    </row>
    <row r="4213" spans="12:18" s="35" customFormat="1" ht="12">
      <c r="L4213" s="36"/>
      <c r="M4213" s="36"/>
      <c r="Q4213" s="36"/>
      <c r="R4213" s="36"/>
    </row>
    <row r="4214" spans="12:18" s="35" customFormat="1" ht="12">
      <c r="L4214" s="36"/>
      <c r="M4214" s="36"/>
      <c r="Q4214" s="36"/>
      <c r="R4214" s="36"/>
    </row>
    <row r="4215" spans="12:18" s="35" customFormat="1" ht="12">
      <c r="L4215" s="36"/>
      <c r="M4215" s="36"/>
      <c r="Q4215" s="36"/>
      <c r="R4215" s="36"/>
    </row>
    <row r="4216" spans="12:18" s="35" customFormat="1" ht="12">
      <c r="L4216" s="36"/>
      <c r="M4216" s="36"/>
      <c r="Q4216" s="36"/>
      <c r="R4216" s="36"/>
    </row>
    <row r="4217" spans="12:18" s="35" customFormat="1" ht="12">
      <c r="L4217" s="36"/>
      <c r="M4217" s="36"/>
      <c r="Q4217" s="36"/>
      <c r="R4217" s="36"/>
    </row>
    <row r="4218" spans="12:18" s="35" customFormat="1" ht="12">
      <c r="L4218" s="36"/>
      <c r="M4218" s="36"/>
      <c r="Q4218" s="36"/>
      <c r="R4218" s="36"/>
    </row>
    <row r="4219" spans="12:18" s="35" customFormat="1" ht="12">
      <c r="L4219" s="36"/>
      <c r="M4219" s="36"/>
      <c r="Q4219" s="36"/>
      <c r="R4219" s="36"/>
    </row>
    <row r="4220" spans="12:18" s="35" customFormat="1" ht="12">
      <c r="L4220" s="36"/>
      <c r="M4220" s="36"/>
      <c r="Q4220" s="36"/>
      <c r="R4220" s="36"/>
    </row>
    <row r="4221" spans="12:18" s="35" customFormat="1" ht="12">
      <c r="L4221" s="36"/>
      <c r="M4221" s="36"/>
      <c r="Q4221" s="36"/>
      <c r="R4221" s="36"/>
    </row>
    <row r="4222" spans="12:18" s="35" customFormat="1" ht="12">
      <c r="L4222" s="36"/>
      <c r="M4222" s="36"/>
      <c r="Q4222" s="36"/>
      <c r="R4222" s="36"/>
    </row>
    <row r="4223" spans="12:18" s="35" customFormat="1" ht="12">
      <c r="L4223" s="36"/>
      <c r="M4223" s="36"/>
      <c r="Q4223" s="36"/>
      <c r="R4223" s="36"/>
    </row>
    <row r="4224" spans="12:18" s="35" customFormat="1" ht="12">
      <c r="L4224" s="36"/>
      <c r="M4224" s="36"/>
      <c r="Q4224" s="36"/>
      <c r="R4224" s="36"/>
    </row>
    <row r="4225" spans="12:18" s="35" customFormat="1" ht="12">
      <c r="L4225" s="36"/>
      <c r="M4225" s="36"/>
      <c r="Q4225" s="36"/>
      <c r="R4225" s="36"/>
    </row>
    <row r="4226" spans="12:18" s="35" customFormat="1" ht="12">
      <c r="L4226" s="36"/>
      <c r="M4226" s="36"/>
      <c r="Q4226" s="36"/>
      <c r="R4226" s="36"/>
    </row>
    <row r="4227" spans="12:18" s="35" customFormat="1" ht="12">
      <c r="L4227" s="36"/>
      <c r="M4227" s="36"/>
      <c r="Q4227" s="36"/>
      <c r="R4227" s="36"/>
    </row>
    <row r="4228" spans="12:18" s="35" customFormat="1" ht="12">
      <c r="L4228" s="36"/>
      <c r="M4228" s="36"/>
      <c r="Q4228" s="36"/>
      <c r="R4228" s="36"/>
    </row>
    <row r="4229" spans="12:18" s="35" customFormat="1" ht="12">
      <c r="L4229" s="36"/>
      <c r="M4229" s="36"/>
      <c r="Q4229" s="36"/>
      <c r="R4229" s="36"/>
    </row>
    <row r="4230" spans="12:18" s="35" customFormat="1" ht="12">
      <c r="L4230" s="36"/>
      <c r="M4230" s="36"/>
      <c r="Q4230" s="36"/>
      <c r="R4230" s="36"/>
    </row>
    <row r="4231" spans="12:18" s="35" customFormat="1" ht="12">
      <c r="L4231" s="36"/>
      <c r="M4231" s="36"/>
      <c r="Q4231" s="36"/>
      <c r="R4231" s="36"/>
    </row>
    <row r="4232" spans="12:18" s="35" customFormat="1" ht="12">
      <c r="L4232" s="36"/>
      <c r="M4232" s="36"/>
      <c r="Q4232" s="36"/>
      <c r="R4232" s="36"/>
    </row>
    <row r="4233" spans="12:18" s="35" customFormat="1" ht="12">
      <c r="L4233" s="36"/>
      <c r="M4233" s="36"/>
      <c r="Q4233" s="36"/>
      <c r="R4233" s="36"/>
    </row>
    <row r="4234" spans="12:18" s="35" customFormat="1" ht="12">
      <c r="L4234" s="36"/>
      <c r="M4234" s="36"/>
      <c r="Q4234" s="36"/>
      <c r="R4234" s="36"/>
    </row>
    <row r="4235" spans="12:18" s="35" customFormat="1" ht="12">
      <c r="L4235" s="36"/>
      <c r="M4235" s="36"/>
      <c r="Q4235" s="36"/>
      <c r="R4235" s="36"/>
    </row>
    <row r="4236" spans="12:18" s="35" customFormat="1" ht="12">
      <c r="L4236" s="36"/>
      <c r="M4236" s="36"/>
      <c r="Q4236" s="36"/>
      <c r="R4236" s="36"/>
    </row>
    <row r="4237" spans="12:18" s="35" customFormat="1" ht="12">
      <c r="L4237" s="36"/>
      <c r="M4237" s="36"/>
      <c r="Q4237" s="36"/>
      <c r="R4237" s="36"/>
    </row>
    <row r="4238" spans="12:18" s="35" customFormat="1" ht="12">
      <c r="L4238" s="36"/>
      <c r="M4238" s="36"/>
      <c r="Q4238" s="36"/>
      <c r="R4238" s="36"/>
    </row>
    <row r="4239" spans="12:18" s="35" customFormat="1" ht="12">
      <c r="L4239" s="36"/>
      <c r="M4239" s="36"/>
      <c r="Q4239" s="36"/>
      <c r="R4239" s="36"/>
    </row>
    <row r="4240" spans="12:18" s="35" customFormat="1" ht="12">
      <c r="L4240" s="36"/>
      <c r="M4240" s="36"/>
      <c r="Q4240" s="36"/>
      <c r="R4240" s="36"/>
    </row>
    <row r="4241" spans="12:18" s="35" customFormat="1" ht="12">
      <c r="L4241" s="36"/>
      <c r="M4241" s="36"/>
      <c r="Q4241" s="36"/>
      <c r="R4241" s="36"/>
    </row>
    <row r="4242" spans="12:18" s="35" customFormat="1" ht="12">
      <c r="L4242" s="36"/>
      <c r="M4242" s="36"/>
      <c r="Q4242" s="36"/>
      <c r="R4242" s="36"/>
    </row>
    <row r="4243" spans="12:18" s="35" customFormat="1" ht="12">
      <c r="L4243" s="36"/>
      <c r="M4243" s="36"/>
      <c r="Q4243" s="36"/>
      <c r="R4243" s="36"/>
    </row>
    <row r="4244" spans="12:18" s="35" customFormat="1" ht="12">
      <c r="L4244" s="36"/>
      <c r="M4244" s="36"/>
      <c r="Q4244" s="36"/>
      <c r="R4244" s="36"/>
    </row>
    <row r="4245" spans="12:18" s="35" customFormat="1" ht="12">
      <c r="L4245" s="36"/>
      <c r="M4245" s="36"/>
      <c r="Q4245" s="36"/>
      <c r="R4245" s="36"/>
    </row>
    <row r="4246" spans="12:18" s="35" customFormat="1" ht="12">
      <c r="L4246" s="36"/>
      <c r="M4246" s="36"/>
      <c r="Q4246" s="36"/>
      <c r="R4246" s="36"/>
    </row>
    <row r="4247" spans="12:18" s="35" customFormat="1" ht="12">
      <c r="L4247" s="36"/>
      <c r="M4247" s="36"/>
      <c r="Q4247" s="36"/>
      <c r="R4247" s="36"/>
    </row>
    <row r="4248" spans="12:18" s="35" customFormat="1" ht="12">
      <c r="L4248" s="36"/>
      <c r="M4248" s="36"/>
      <c r="Q4248" s="36"/>
      <c r="R4248" s="36"/>
    </row>
    <row r="4249" spans="12:18" s="35" customFormat="1" ht="12">
      <c r="L4249" s="36"/>
      <c r="M4249" s="36"/>
      <c r="Q4249" s="36"/>
      <c r="R4249" s="36"/>
    </row>
    <row r="4250" spans="12:18" s="35" customFormat="1" ht="12">
      <c r="L4250" s="36"/>
      <c r="M4250" s="36"/>
      <c r="Q4250" s="36"/>
      <c r="R4250" s="36"/>
    </row>
    <row r="4251" spans="12:18" s="35" customFormat="1" ht="12">
      <c r="L4251" s="36"/>
      <c r="M4251" s="36"/>
      <c r="Q4251" s="36"/>
      <c r="R4251" s="36"/>
    </row>
    <row r="4252" spans="12:18" s="35" customFormat="1" ht="12">
      <c r="L4252" s="36"/>
      <c r="M4252" s="36"/>
      <c r="Q4252" s="36"/>
      <c r="R4252" s="36"/>
    </row>
    <row r="4253" spans="12:18" s="35" customFormat="1" ht="12">
      <c r="L4253" s="36"/>
      <c r="M4253" s="36"/>
      <c r="Q4253" s="36"/>
      <c r="R4253" s="36"/>
    </row>
    <row r="4254" spans="12:18" s="35" customFormat="1" ht="12">
      <c r="L4254" s="36"/>
      <c r="M4254" s="36"/>
      <c r="Q4254" s="36"/>
      <c r="R4254" s="36"/>
    </row>
    <row r="4255" spans="12:18" s="35" customFormat="1" ht="12">
      <c r="L4255" s="36"/>
      <c r="M4255" s="36"/>
      <c r="Q4255" s="36"/>
      <c r="R4255" s="36"/>
    </row>
    <row r="4256" spans="12:18" s="35" customFormat="1" ht="12">
      <c r="L4256" s="36"/>
      <c r="M4256" s="36"/>
      <c r="Q4256" s="36"/>
      <c r="R4256" s="36"/>
    </row>
    <row r="4257" spans="12:18" s="35" customFormat="1" ht="12">
      <c r="L4257" s="36"/>
      <c r="M4257" s="36"/>
      <c r="Q4257" s="36"/>
      <c r="R4257" s="36"/>
    </row>
    <row r="4258" spans="12:18" s="35" customFormat="1" ht="12">
      <c r="L4258" s="36"/>
      <c r="M4258" s="36"/>
      <c r="Q4258" s="36"/>
      <c r="R4258" s="36"/>
    </row>
    <row r="4259" spans="12:18" s="35" customFormat="1" ht="12">
      <c r="L4259" s="36"/>
      <c r="M4259" s="36"/>
      <c r="Q4259" s="36"/>
      <c r="R4259" s="36"/>
    </row>
    <row r="4260" spans="12:18" s="35" customFormat="1" ht="12">
      <c r="L4260" s="36"/>
      <c r="M4260" s="36"/>
      <c r="Q4260" s="36"/>
      <c r="R4260" s="36"/>
    </row>
    <row r="4261" spans="12:18" s="35" customFormat="1" ht="12">
      <c r="L4261" s="36"/>
      <c r="M4261" s="36"/>
      <c r="Q4261" s="36"/>
      <c r="R4261" s="36"/>
    </row>
    <row r="4262" spans="12:18" s="35" customFormat="1" ht="12">
      <c r="L4262" s="36"/>
      <c r="M4262" s="36"/>
      <c r="Q4262" s="36"/>
      <c r="R4262" s="36"/>
    </row>
    <row r="4263" spans="12:18" s="35" customFormat="1" ht="12">
      <c r="L4263" s="36"/>
      <c r="M4263" s="36"/>
      <c r="Q4263" s="36"/>
      <c r="R4263" s="36"/>
    </row>
    <row r="4264" spans="12:18" s="35" customFormat="1" ht="12">
      <c r="L4264" s="36"/>
      <c r="M4264" s="36"/>
      <c r="Q4264" s="36"/>
      <c r="R4264" s="36"/>
    </row>
    <row r="4265" spans="12:18" s="35" customFormat="1" ht="12">
      <c r="L4265" s="36"/>
      <c r="M4265" s="36"/>
      <c r="Q4265" s="36"/>
      <c r="R4265" s="36"/>
    </row>
    <row r="4266" spans="12:18" s="35" customFormat="1" ht="12">
      <c r="L4266" s="36"/>
      <c r="M4266" s="36"/>
      <c r="Q4266" s="36"/>
      <c r="R4266" s="36"/>
    </row>
    <row r="4267" spans="12:18" s="35" customFormat="1" ht="12">
      <c r="L4267" s="36"/>
      <c r="M4267" s="36"/>
      <c r="Q4267" s="36"/>
      <c r="R4267" s="36"/>
    </row>
    <row r="4268" spans="12:18" s="35" customFormat="1" ht="12">
      <c r="L4268" s="36"/>
      <c r="M4268" s="36"/>
      <c r="Q4268" s="36"/>
      <c r="R4268" s="36"/>
    </row>
    <row r="4269" spans="12:18" s="35" customFormat="1" ht="12">
      <c r="L4269" s="36"/>
      <c r="M4269" s="36"/>
      <c r="Q4269" s="36"/>
      <c r="R4269" s="36"/>
    </row>
    <row r="4270" spans="12:18" s="35" customFormat="1" ht="12">
      <c r="L4270" s="36"/>
      <c r="M4270" s="36"/>
      <c r="Q4270" s="36"/>
      <c r="R4270" s="36"/>
    </row>
    <row r="4271" spans="12:18" s="35" customFormat="1" ht="12">
      <c r="L4271" s="36"/>
      <c r="M4271" s="36"/>
      <c r="Q4271" s="36"/>
      <c r="R4271" s="36"/>
    </row>
    <row r="4272" spans="12:18" s="35" customFormat="1" ht="12">
      <c r="L4272" s="36"/>
      <c r="M4272" s="36"/>
      <c r="Q4272" s="36"/>
      <c r="R4272" s="36"/>
    </row>
    <row r="4273" spans="12:18" s="35" customFormat="1" ht="12">
      <c r="L4273" s="36"/>
      <c r="M4273" s="36"/>
      <c r="Q4273" s="36"/>
      <c r="R4273" s="36"/>
    </row>
    <row r="4274" spans="12:18" s="35" customFormat="1" ht="12">
      <c r="L4274" s="36"/>
      <c r="M4274" s="36"/>
      <c r="Q4274" s="36"/>
      <c r="R4274" s="36"/>
    </row>
    <row r="4275" spans="12:18" s="35" customFormat="1" ht="12">
      <c r="L4275" s="36"/>
      <c r="M4275" s="36"/>
      <c r="Q4275" s="36"/>
      <c r="R4275" s="36"/>
    </row>
    <row r="4276" spans="12:18" s="35" customFormat="1" ht="12">
      <c r="L4276" s="36"/>
      <c r="M4276" s="36"/>
      <c r="Q4276" s="36"/>
      <c r="R4276" s="36"/>
    </row>
    <row r="4277" spans="12:18" s="35" customFormat="1" ht="12">
      <c r="L4277" s="36"/>
      <c r="M4277" s="36"/>
      <c r="Q4277" s="36"/>
      <c r="R4277" s="36"/>
    </row>
    <row r="4278" spans="12:18" s="35" customFormat="1" ht="12">
      <c r="L4278" s="36"/>
      <c r="M4278" s="36"/>
      <c r="Q4278" s="36"/>
      <c r="R4278" s="36"/>
    </row>
    <row r="4279" spans="12:18" s="35" customFormat="1" ht="12">
      <c r="L4279" s="36"/>
      <c r="M4279" s="36"/>
      <c r="Q4279" s="36"/>
      <c r="R4279" s="36"/>
    </row>
    <row r="4280" spans="12:18" s="35" customFormat="1" ht="12">
      <c r="L4280" s="36"/>
      <c r="M4280" s="36"/>
      <c r="Q4280" s="36"/>
      <c r="R4280" s="36"/>
    </row>
    <row r="4281" spans="12:18" s="35" customFormat="1" ht="12">
      <c r="L4281" s="36"/>
      <c r="M4281" s="36"/>
      <c r="Q4281" s="36"/>
      <c r="R4281" s="36"/>
    </row>
    <row r="4282" spans="12:18" s="35" customFormat="1" ht="12">
      <c r="L4282" s="36"/>
      <c r="M4282" s="36"/>
      <c r="Q4282" s="36"/>
      <c r="R4282" s="36"/>
    </row>
    <row r="4283" spans="12:18" s="35" customFormat="1" ht="12">
      <c r="L4283" s="36"/>
      <c r="M4283" s="36"/>
      <c r="Q4283" s="36"/>
      <c r="R4283" s="36"/>
    </row>
    <row r="4284" spans="12:18" s="35" customFormat="1" ht="12">
      <c r="L4284" s="36"/>
      <c r="M4284" s="36"/>
      <c r="Q4284" s="36"/>
      <c r="R4284" s="36"/>
    </row>
    <row r="4285" spans="12:18" s="35" customFormat="1" ht="12">
      <c r="L4285" s="36"/>
      <c r="M4285" s="36"/>
      <c r="Q4285" s="36"/>
      <c r="R4285" s="36"/>
    </row>
    <row r="4286" spans="12:18" s="35" customFormat="1" ht="12">
      <c r="L4286" s="36"/>
      <c r="M4286" s="36"/>
      <c r="Q4286" s="36"/>
      <c r="R4286" s="36"/>
    </row>
    <row r="4287" spans="12:18" s="35" customFormat="1" ht="12">
      <c r="L4287" s="36"/>
      <c r="M4287" s="36"/>
      <c r="Q4287" s="36"/>
      <c r="R4287" s="36"/>
    </row>
    <row r="4288" spans="12:18" s="35" customFormat="1" ht="12">
      <c r="L4288" s="36"/>
      <c r="M4288" s="36"/>
      <c r="Q4288" s="36"/>
      <c r="R4288" s="36"/>
    </row>
    <row r="4289" spans="12:18" s="35" customFormat="1" ht="12">
      <c r="L4289" s="36"/>
      <c r="M4289" s="36"/>
      <c r="Q4289" s="36"/>
      <c r="R4289" s="36"/>
    </row>
    <row r="4290" spans="12:18" s="35" customFormat="1" ht="12">
      <c r="L4290" s="36"/>
      <c r="M4290" s="36"/>
      <c r="Q4290" s="36"/>
      <c r="R4290" s="36"/>
    </row>
    <row r="4291" spans="12:18" s="35" customFormat="1" ht="12">
      <c r="L4291" s="36"/>
      <c r="M4291" s="36"/>
      <c r="Q4291" s="36"/>
      <c r="R4291" s="36"/>
    </row>
    <row r="4292" spans="12:18" s="35" customFormat="1" ht="12">
      <c r="L4292" s="36"/>
      <c r="M4292" s="36"/>
      <c r="Q4292" s="36"/>
      <c r="R4292" s="36"/>
    </row>
    <row r="4293" spans="12:18" s="35" customFormat="1" ht="12">
      <c r="L4293" s="36"/>
      <c r="M4293" s="36"/>
      <c r="Q4293" s="36"/>
      <c r="R4293" s="36"/>
    </row>
    <row r="4294" spans="12:18" s="35" customFormat="1" ht="12">
      <c r="L4294" s="36"/>
      <c r="M4294" s="36"/>
      <c r="Q4294" s="36"/>
      <c r="R4294" s="36"/>
    </row>
    <row r="4295" spans="12:18" s="35" customFormat="1" ht="12">
      <c r="L4295" s="36"/>
      <c r="M4295" s="36"/>
      <c r="Q4295" s="36"/>
      <c r="R4295" s="36"/>
    </row>
    <row r="4296" spans="12:18" s="35" customFormat="1" ht="12">
      <c r="L4296" s="36"/>
      <c r="M4296" s="36"/>
      <c r="Q4296" s="36"/>
      <c r="R4296" s="36"/>
    </row>
    <row r="4297" spans="12:18" s="35" customFormat="1" ht="12">
      <c r="L4297" s="36"/>
      <c r="M4297" s="36"/>
      <c r="Q4297" s="36"/>
      <c r="R4297" s="36"/>
    </row>
    <row r="4298" spans="12:18" s="35" customFormat="1" ht="12">
      <c r="L4298" s="36"/>
      <c r="M4298" s="36"/>
      <c r="Q4298" s="36"/>
      <c r="R4298" s="36"/>
    </row>
    <row r="4299" spans="12:18" s="35" customFormat="1" ht="12">
      <c r="L4299" s="36"/>
      <c r="M4299" s="36"/>
      <c r="Q4299" s="36"/>
      <c r="R4299" s="36"/>
    </row>
    <row r="4300" spans="12:18" s="35" customFormat="1" ht="12">
      <c r="L4300" s="36"/>
      <c r="M4300" s="36"/>
      <c r="Q4300" s="36"/>
      <c r="R4300" s="36"/>
    </row>
    <row r="4301" spans="12:18" s="35" customFormat="1" ht="12">
      <c r="L4301" s="36"/>
      <c r="M4301" s="36"/>
      <c r="Q4301" s="36"/>
      <c r="R4301" s="36"/>
    </row>
    <row r="4302" spans="12:18" s="35" customFormat="1" ht="12">
      <c r="L4302" s="36"/>
      <c r="M4302" s="36"/>
      <c r="Q4302" s="36"/>
      <c r="R4302" s="36"/>
    </row>
    <row r="4303" spans="12:18" s="35" customFormat="1" ht="12">
      <c r="L4303" s="36"/>
      <c r="M4303" s="36"/>
      <c r="Q4303" s="36"/>
      <c r="R4303" s="36"/>
    </row>
    <row r="4304" spans="12:18" s="35" customFormat="1" ht="12">
      <c r="L4304" s="36"/>
      <c r="M4304" s="36"/>
      <c r="Q4304" s="36"/>
      <c r="R4304" s="36"/>
    </row>
    <row r="4305" spans="12:18" s="35" customFormat="1" ht="12">
      <c r="L4305" s="36"/>
      <c r="M4305" s="36"/>
      <c r="Q4305" s="36"/>
      <c r="R4305" s="36"/>
    </row>
    <row r="4306" spans="12:18" s="35" customFormat="1" ht="12">
      <c r="L4306" s="36"/>
      <c r="M4306" s="36"/>
      <c r="Q4306" s="36"/>
      <c r="R4306" s="36"/>
    </row>
    <row r="4307" spans="12:18" s="35" customFormat="1" ht="12">
      <c r="L4307" s="36"/>
      <c r="M4307" s="36"/>
      <c r="Q4307" s="36"/>
      <c r="R4307" s="36"/>
    </row>
    <row r="4308" spans="12:18" s="35" customFormat="1" ht="12">
      <c r="L4308" s="36"/>
      <c r="M4308" s="36"/>
      <c r="Q4308" s="36"/>
      <c r="R4308" s="36"/>
    </row>
    <row r="4309" spans="12:18" s="35" customFormat="1" ht="12">
      <c r="L4309" s="36"/>
      <c r="M4309" s="36"/>
      <c r="Q4309" s="36"/>
      <c r="R4309" s="36"/>
    </row>
    <row r="4310" spans="12:18" s="35" customFormat="1" ht="12">
      <c r="L4310" s="36"/>
      <c r="M4310" s="36"/>
      <c r="Q4310" s="36"/>
      <c r="R4310" s="36"/>
    </row>
    <row r="4311" spans="12:18" s="35" customFormat="1" ht="12">
      <c r="L4311" s="36"/>
      <c r="M4311" s="36"/>
      <c r="Q4311" s="36"/>
      <c r="R4311" s="36"/>
    </row>
    <row r="4312" spans="12:18" s="35" customFormat="1" ht="12">
      <c r="L4312" s="36"/>
      <c r="M4312" s="36"/>
      <c r="Q4312" s="36"/>
      <c r="R4312" s="36"/>
    </row>
    <row r="4313" spans="12:18" s="35" customFormat="1" ht="12">
      <c r="L4313" s="36"/>
      <c r="M4313" s="36"/>
      <c r="Q4313" s="36"/>
      <c r="R4313" s="36"/>
    </row>
    <row r="4314" spans="12:18" s="35" customFormat="1" ht="12">
      <c r="L4314" s="36"/>
      <c r="M4314" s="36"/>
      <c r="Q4314" s="36"/>
      <c r="R4314" s="36"/>
    </row>
    <row r="4315" spans="12:18" s="35" customFormat="1" ht="12">
      <c r="L4315" s="36"/>
      <c r="M4315" s="36"/>
      <c r="Q4315" s="36"/>
      <c r="R4315" s="36"/>
    </row>
    <row r="4316" spans="12:18" s="35" customFormat="1" ht="12">
      <c r="L4316" s="36"/>
      <c r="M4316" s="36"/>
      <c r="Q4316" s="36"/>
      <c r="R4316" s="36"/>
    </row>
    <row r="4317" spans="12:18" s="35" customFormat="1" ht="12">
      <c r="L4317" s="36"/>
      <c r="M4317" s="36"/>
      <c r="Q4317" s="36"/>
      <c r="R4317" s="36"/>
    </row>
    <row r="4318" spans="12:18" s="35" customFormat="1" ht="12">
      <c r="L4318" s="36"/>
      <c r="M4318" s="36"/>
      <c r="Q4318" s="36"/>
      <c r="R4318" s="36"/>
    </row>
    <row r="4319" spans="12:18" s="35" customFormat="1" ht="12">
      <c r="L4319" s="36"/>
      <c r="M4319" s="36"/>
      <c r="Q4319" s="36"/>
      <c r="R4319" s="36"/>
    </row>
    <row r="4320" spans="12:18" s="35" customFormat="1" ht="12">
      <c r="L4320" s="36"/>
      <c r="M4320" s="36"/>
      <c r="Q4320" s="36"/>
      <c r="R4320" s="36"/>
    </row>
    <row r="4321" spans="12:18" s="35" customFormat="1" ht="12">
      <c r="L4321" s="36"/>
      <c r="M4321" s="36"/>
      <c r="Q4321" s="36"/>
      <c r="R4321" s="36"/>
    </row>
    <row r="4322" spans="12:18" s="35" customFormat="1" ht="12">
      <c r="L4322" s="36"/>
      <c r="M4322" s="36"/>
      <c r="Q4322" s="36"/>
      <c r="R4322" s="36"/>
    </row>
    <row r="4323" spans="12:18" s="35" customFormat="1" ht="12">
      <c r="L4323" s="36"/>
      <c r="M4323" s="36"/>
      <c r="Q4323" s="36"/>
      <c r="R4323" s="36"/>
    </row>
    <row r="4324" spans="12:18" s="35" customFormat="1" ht="12">
      <c r="L4324" s="36"/>
      <c r="M4324" s="36"/>
      <c r="Q4324" s="36"/>
      <c r="R4324" s="36"/>
    </row>
    <row r="4325" spans="12:18" s="35" customFormat="1" ht="12">
      <c r="L4325" s="36"/>
      <c r="M4325" s="36"/>
      <c r="Q4325" s="36"/>
      <c r="R4325" s="36"/>
    </row>
    <row r="4326" spans="12:18" s="35" customFormat="1" ht="12">
      <c r="L4326" s="36"/>
      <c r="M4326" s="36"/>
      <c r="Q4326" s="36"/>
      <c r="R4326" s="36"/>
    </row>
    <row r="4327" spans="12:18" s="35" customFormat="1" ht="12">
      <c r="L4327" s="36"/>
      <c r="M4327" s="36"/>
      <c r="Q4327" s="36"/>
      <c r="R4327" s="36"/>
    </row>
    <row r="4328" spans="12:18" s="35" customFormat="1" ht="12">
      <c r="L4328" s="36"/>
      <c r="M4328" s="36"/>
      <c r="Q4328" s="36"/>
      <c r="R4328" s="36"/>
    </row>
    <row r="4329" spans="12:18" s="35" customFormat="1" ht="12">
      <c r="L4329" s="36"/>
      <c r="M4329" s="36"/>
      <c r="Q4329" s="36"/>
      <c r="R4329" s="36"/>
    </row>
    <row r="4330" spans="12:18" s="35" customFormat="1" ht="12">
      <c r="L4330" s="36"/>
      <c r="M4330" s="36"/>
      <c r="Q4330" s="36"/>
      <c r="R4330" s="36"/>
    </row>
    <row r="4331" spans="12:18" s="35" customFormat="1" ht="12">
      <c r="L4331" s="36"/>
      <c r="M4331" s="36"/>
      <c r="Q4331" s="36"/>
      <c r="R4331" s="36"/>
    </row>
    <row r="4332" spans="12:18" s="35" customFormat="1" ht="12">
      <c r="L4332" s="36"/>
      <c r="M4332" s="36"/>
      <c r="Q4332" s="36"/>
      <c r="R4332" s="36"/>
    </row>
    <row r="4333" spans="12:18" s="35" customFormat="1" ht="12">
      <c r="L4333" s="36"/>
      <c r="M4333" s="36"/>
      <c r="Q4333" s="36"/>
      <c r="R4333" s="36"/>
    </row>
    <row r="4334" spans="12:18" s="35" customFormat="1" ht="12">
      <c r="L4334" s="36"/>
      <c r="M4334" s="36"/>
      <c r="Q4334" s="36"/>
      <c r="R4334" s="36"/>
    </row>
    <row r="4335" spans="12:18" s="35" customFormat="1" ht="12">
      <c r="L4335" s="36"/>
      <c r="M4335" s="36"/>
      <c r="Q4335" s="36"/>
      <c r="R4335" s="36"/>
    </row>
    <row r="4336" spans="12:18" s="35" customFormat="1" ht="12">
      <c r="L4336" s="36"/>
      <c r="M4336" s="36"/>
      <c r="Q4336" s="36"/>
      <c r="R4336" s="36"/>
    </row>
    <row r="4337" spans="12:18" s="35" customFormat="1" ht="12">
      <c r="L4337" s="36"/>
      <c r="M4337" s="36"/>
      <c r="Q4337" s="36"/>
      <c r="R4337" s="36"/>
    </row>
    <row r="4338" spans="12:18" s="35" customFormat="1" ht="12">
      <c r="L4338" s="36"/>
      <c r="M4338" s="36"/>
      <c r="Q4338" s="36"/>
      <c r="R4338" s="36"/>
    </row>
    <row r="4339" spans="12:18" s="35" customFormat="1" ht="12">
      <c r="L4339" s="36"/>
      <c r="M4339" s="36"/>
      <c r="Q4339" s="36"/>
      <c r="R4339" s="36"/>
    </row>
    <row r="4340" spans="12:18" s="35" customFormat="1" ht="12">
      <c r="L4340" s="36"/>
      <c r="M4340" s="36"/>
      <c r="Q4340" s="36"/>
      <c r="R4340" s="36"/>
    </row>
    <row r="4341" spans="12:18" s="35" customFormat="1" ht="12">
      <c r="L4341" s="36"/>
      <c r="M4341" s="36"/>
      <c r="Q4341" s="36"/>
      <c r="R4341" s="36"/>
    </row>
    <row r="4342" spans="12:18" s="35" customFormat="1" ht="12">
      <c r="L4342" s="36"/>
      <c r="M4342" s="36"/>
      <c r="Q4342" s="36"/>
      <c r="R4342" s="36"/>
    </row>
    <row r="4343" spans="12:18" s="35" customFormat="1" ht="12">
      <c r="L4343" s="36"/>
      <c r="M4343" s="36"/>
      <c r="Q4343" s="36"/>
      <c r="R4343" s="36"/>
    </row>
    <row r="4344" spans="12:18" s="35" customFormat="1" ht="12">
      <c r="L4344" s="36"/>
      <c r="M4344" s="36"/>
      <c r="Q4344" s="36"/>
      <c r="R4344" s="36"/>
    </row>
    <row r="4345" spans="12:18" s="35" customFormat="1" ht="12">
      <c r="L4345" s="36"/>
      <c r="M4345" s="36"/>
      <c r="Q4345" s="36"/>
      <c r="R4345" s="36"/>
    </row>
    <row r="4346" spans="12:18" s="35" customFormat="1" ht="12">
      <c r="L4346" s="36"/>
      <c r="M4346" s="36"/>
      <c r="Q4346" s="36"/>
      <c r="R4346" s="36"/>
    </row>
    <row r="4347" spans="12:18" s="35" customFormat="1" ht="12">
      <c r="L4347" s="36"/>
      <c r="M4347" s="36"/>
      <c r="Q4347" s="36"/>
      <c r="R4347" s="36"/>
    </row>
    <row r="4348" spans="12:18" s="35" customFormat="1" ht="12">
      <c r="L4348" s="36"/>
      <c r="M4348" s="36"/>
      <c r="Q4348" s="36"/>
      <c r="R4348" s="36"/>
    </row>
    <row r="4349" spans="12:18" s="35" customFormat="1" ht="12">
      <c r="L4349" s="36"/>
      <c r="M4349" s="36"/>
      <c r="Q4349" s="36"/>
      <c r="R4349" s="36"/>
    </row>
    <row r="4350" spans="12:18" s="35" customFormat="1" ht="12">
      <c r="L4350" s="36"/>
      <c r="M4350" s="36"/>
      <c r="Q4350" s="36"/>
      <c r="R4350" s="36"/>
    </row>
    <row r="4351" spans="12:18" s="35" customFormat="1" ht="12">
      <c r="L4351" s="36"/>
      <c r="M4351" s="36"/>
      <c r="Q4351" s="36"/>
      <c r="R4351" s="36"/>
    </row>
    <row r="4352" spans="12:18" s="35" customFormat="1" ht="12">
      <c r="L4352" s="36"/>
      <c r="M4352" s="36"/>
      <c r="Q4352" s="36"/>
      <c r="R4352" s="36"/>
    </row>
    <row r="4353" spans="12:18" s="35" customFormat="1" ht="12">
      <c r="L4353" s="36"/>
      <c r="M4353" s="36"/>
      <c r="Q4353" s="36"/>
      <c r="R4353" s="36"/>
    </row>
    <row r="4354" spans="12:18" s="35" customFormat="1" ht="12">
      <c r="L4354" s="36"/>
      <c r="M4354" s="36"/>
      <c r="Q4354" s="36"/>
      <c r="R4354" s="36"/>
    </row>
    <row r="4355" spans="12:18" s="35" customFormat="1" ht="12">
      <c r="L4355" s="36"/>
      <c r="M4355" s="36"/>
      <c r="Q4355" s="36"/>
      <c r="R4355" s="36"/>
    </row>
    <row r="4356" spans="12:18" s="35" customFormat="1" ht="12">
      <c r="L4356" s="36"/>
      <c r="M4356" s="36"/>
      <c r="Q4356" s="36"/>
      <c r="R4356" s="36"/>
    </row>
    <row r="4357" spans="12:18" s="35" customFormat="1" ht="12">
      <c r="L4357" s="36"/>
      <c r="M4357" s="36"/>
      <c r="Q4357" s="36"/>
      <c r="R4357" s="36"/>
    </row>
    <row r="4358" spans="12:18" s="35" customFormat="1" ht="12">
      <c r="L4358" s="36"/>
      <c r="M4358" s="36"/>
      <c r="Q4358" s="36"/>
      <c r="R4358" s="36"/>
    </row>
    <row r="4359" spans="12:18" s="35" customFormat="1" ht="12">
      <c r="L4359" s="36"/>
      <c r="M4359" s="36"/>
      <c r="Q4359" s="36"/>
      <c r="R4359" s="36"/>
    </row>
    <row r="4360" spans="12:18" s="35" customFormat="1" ht="12">
      <c r="L4360" s="36"/>
      <c r="M4360" s="36"/>
      <c r="Q4360" s="36"/>
      <c r="R4360" s="36"/>
    </row>
    <row r="4361" spans="12:18" s="35" customFormat="1" ht="12">
      <c r="L4361" s="36"/>
      <c r="M4361" s="36"/>
      <c r="Q4361" s="36"/>
      <c r="R4361" s="36"/>
    </row>
    <row r="4362" spans="12:18" s="35" customFormat="1" ht="12">
      <c r="L4362" s="36"/>
      <c r="M4362" s="36"/>
      <c r="Q4362" s="36"/>
      <c r="R4362" s="36"/>
    </row>
    <row r="4363" spans="12:18" s="35" customFormat="1" ht="12">
      <c r="L4363" s="36"/>
      <c r="M4363" s="36"/>
      <c r="Q4363" s="36"/>
      <c r="R4363" s="36"/>
    </row>
    <row r="4364" spans="12:18" s="35" customFormat="1" ht="12">
      <c r="L4364" s="36"/>
      <c r="M4364" s="36"/>
      <c r="Q4364" s="36"/>
      <c r="R4364" s="36"/>
    </row>
    <row r="4365" spans="12:18" s="35" customFormat="1" ht="12">
      <c r="L4365" s="36"/>
      <c r="M4365" s="36"/>
      <c r="Q4365" s="36"/>
      <c r="R4365" s="36"/>
    </row>
    <row r="4366" spans="12:18" s="35" customFormat="1" ht="12">
      <c r="L4366" s="36"/>
      <c r="M4366" s="36"/>
      <c r="Q4366" s="36"/>
      <c r="R4366" s="36"/>
    </row>
    <row r="4367" spans="12:18" s="35" customFormat="1" ht="12">
      <c r="L4367" s="36"/>
      <c r="M4367" s="36"/>
      <c r="Q4367" s="36"/>
      <c r="R4367" s="36"/>
    </row>
    <row r="4368" spans="12:18" s="35" customFormat="1" ht="12">
      <c r="L4368" s="36"/>
      <c r="M4368" s="36"/>
      <c r="Q4368" s="36"/>
      <c r="R4368" s="36"/>
    </row>
    <row r="4369" spans="12:18" s="35" customFormat="1" ht="12">
      <c r="L4369" s="36"/>
      <c r="M4369" s="36"/>
      <c r="Q4369" s="36"/>
      <c r="R4369" s="36"/>
    </row>
    <row r="4370" spans="12:18" s="35" customFormat="1" ht="12">
      <c r="L4370" s="36"/>
      <c r="M4370" s="36"/>
      <c r="Q4370" s="36"/>
      <c r="R4370" s="36"/>
    </row>
    <row r="4371" spans="12:18" s="35" customFormat="1" ht="12">
      <c r="L4371" s="36"/>
      <c r="M4371" s="36"/>
      <c r="Q4371" s="36"/>
      <c r="R4371" s="36"/>
    </row>
    <row r="4372" spans="12:18" s="35" customFormat="1" ht="12">
      <c r="L4372" s="36"/>
      <c r="M4372" s="36"/>
      <c r="Q4372" s="36"/>
      <c r="R4372" s="36"/>
    </row>
    <row r="4373" spans="12:18" s="35" customFormat="1" ht="12">
      <c r="L4373" s="36"/>
      <c r="M4373" s="36"/>
      <c r="Q4373" s="36"/>
      <c r="R4373" s="36"/>
    </row>
    <row r="4374" spans="12:18" s="35" customFormat="1" ht="12">
      <c r="L4374" s="36"/>
      <c r="M4374" s="36"/>
      <c r="Q4374" s="36"/>
      <c r="R4374" s="36"/>
    </row>
    <row r="4375" spans="12:18" s="35" customFormat="1" ht="12">
      <c r="L4375" s="36"/>
      <c r="M4375" s="36"/>
      <c r="Q4375" s="36"/>
      <c r="R4375" s="36"/>
    </row>
    <row r="4376" spans="12:18" s="35" customFormat="1" ht="12">
      <c r="L4376" s="36"/>
      <c r="M4376" s="36"/>
      <c r="Q4376" s="36"/>
      <c r="R4376" s="36"/>
    </row>
    <row r="4377" spans="12:18" s="35" customFormat="1" ht="12">
      <c r="L4377" s="36"/>
      <c r="M4377" s="36"/>
      <c r="Q4377" s="36"/>
      <c r="R4377" s="36"/>
    </row>
    <row r="4378" spans="12:18" s="35" customFormat="1" ht="12">
      <c r="L4378" s="36"/>
      <c r="M4378" s="36"/>
      <c r="Q4378" s="36"/>
      <c r="R4378" s="36"/>
    </row>
    <row r="4379" spans="12:18" s="35" customFormat="1" ht="12">
      <c r="L4379" s="36"/>
      <c r="M4379" s="36"/>
      <c r="Q4379" s="36"/>
      <c r="R4379" s="36"/>
    </row>
    <row r="4380" spans="12:18" s="35" customFormat="1" ht="12">
      <c r="L4380" s="36"/>
      <c r="M4380" s="36"/>
      <c r="Q4380" s="36"/>
      <c r="R4380" s="36"/>
    </row>
    <row r="4381" spans="12:18" s="35" customFormat="1" ht="12">
      <c r="L4381" s="36"/>
      <c r="M4381" s="36"/>
      <c r="Q4381" s="36"/>
      <c r="R4381" s="36"/>
    </row>
    <row r="4382" spans="12:18" s="35" customFormat="1" ht="12">
      <c r="L4382" s="36"/>
      <c r="M4382" s="36"/>
      <c r="Q4382" s="36"/>
      <c r="R4382" s="36"/>
    </row>
    <row r="4383" spans="12:18" s="35" customFormat="1" ht="12">
      <c r="L4383" s="36"/>
      <c r="M4383" s="36"/>
      <c r="Q4383" s="36"/>
      <c r="R4383" s="36"/>
    </row>
    <row r="4384" spans="12:18" s="35" customFormat="1" ht="12">
      <c r="L4384" s="36"/>
      <c r="M4384" s="36"/>
      <c r="Q4384" s="36"/>
      <c r="R4384" s="36"/>
    </row>
    <row r="4385" spans="12:18" s="35" customFormat="1" ht="12">
      <c r="L4385" s="36"/>
      <c r="M4385" s="36"/>
      <c r="Q4385" s="36"/>
      <c r="R4385" s="36"/>
    </row>
    <row r="4386" spans="12:18" s="35" customFormat="1" ht="12">
      <c r="L4386" s="36"/>
      <c r="M4386" s="36"/>
      <c r="Q4386" s="36"/>
      <c r="R4386" s="36"/>
    </row>
    <row r="4387" spans="12:18" s="35" customFormat="1" ht="12">
      <c r="L4387" s="36"/>
      <c r="M4387" s="36"/>
      <c r="Q4387" s="36"/>
      <c r="R4387" s="36"/>
    </row>
    <row r="4388" spans="12:18" s="35" customFormat="1" ht="12">
      <c r="L4388" s="36"/>
      <c r="M4388" s="36"/>
      <c r="Q4388" s="36"/>
      <c r="R4388" s="36"/>
    </row>
    <row r="4389" spans="12:18" s="35" customFormat="1" ht="12">
      <c r="L4389" s="36"/>
      <c r="M4389" s="36"/>
      <c r="Q4389" s="36"/>
      <c r="R4389" s="36"/>
    </row>
    <row r="4390" spans="12:18" s="35" customFormat="1" ht="12">
      <c r="L4390" s="36"/>
      <c r="M4390" s="36"/>
      <c r="Q4390" s="36"/>
      <c r="R4390" s="36"/>
    </row>
    <row r="4391" spans="12:18" s="35" customFormat="1" ht="12">
      <c r="L4391" s="36"/>
      <c r="M4391" s="36"/>
      <c r="Q4391" s="36"/>
      <c r="R4391" s="36"/>
    </row>
    <row r="4392" spans="12:18" s="35" customFormat="1" ht="12">
      <c r="L4392" s="36"/>
      <c r="M4392" s="36"/>
      <c r="Q4392" s="36"/>
      <c r="R4392" s="36"/>
    </row>
    <row r="4393" spans="12:18" s="35" customFormat="1" ht="12">
      <c r="L4393" s="36"/>
      <c r="M4393" s="36"/>
      <c r="Q4393" s="36"/>
      <c r="R4393" s="36"/>
    </row>
    <row r="4394" spans="12:18" s="35" customFormat="1" ht="12">
      <c r="L4394" s="36"/>
      <c r="M4394" s="36"/>
      <c r="Q4394" s="36"/>
      <c r="R4394" s="36"/>
    </row>
    <row r="4395" spans="12:18" s="35" customFormat="1" ht="12">
      <c r="L4395" s="36"/>
      <c r="M4395" s="36"/>
      <c r="Q4395" s="36"/>
      <c r="R4395" s="36"/>
    </row>
    <row r="4396" spans="12:18" s="35" customFormat="1" ht="12">
      <c r="L4396" s="36"/>
      <c r="M4396" s="36"/>
      <c r="Q4396" s="36"/>
      <c r="R4396" s="36"/>
    </row>
    <row r="4397" spans="12:18" s="35" customFormat="1" ht="12">
      <c r="L4397" s="36"/>
      <c r="M4397" s="36"/>
      <c r="Q4397" s="36"/>
      <c r="R4397" s="36"/>
    </row>
    <row r="4398" spans="12:18" s="35" customFormat="1" ht="12">
      <c r="L4398" s="36"/>
      <c r="M4398" s="36"/>
      <c r="Q4398" s="36"/>
      <c r="R4398" s="36"/>
    </row>
    <row r="4399" spans="12:18" s="35" customFormat="1" ht="12">
      <c r="L4399" s="36"/>
      <c r="M4399" s="36"/>
      <c r="Q4399" s="36"/>
      <c r="R4399" s="36"/>
    </row>
    <row r="4400" spans="12:18" s="35" customFormat="1" ht="12">
      <c r="L4400" s="36"/>
      <c r="M4400" s="36"/>
      <c r="Q4400" s="36"/>
      <c r="R4400" s="36"/>
    </row>
    <row r="4401" spans="12:18" s="35" customFormat="1" ht="12">
      <c r="L4401" s="36"/>
      <c r="M4401" s="36"/>
      <c r="Q4401" s="36"/>
      <c r="R4401" s="36"/>
    </row>
    <row r="4402" spans="12:18" s="35" customFormat="1" ht="12">
      <c r="L4402" s="36"/>
      <c r="M4402" s="36"/>
      <c r="Q4402" s="36"/>
      <c r="R4402" s="36"/>
    </row>
    <row r="4403" spans="12:18" s="35" customFormat="1" ht="12">
      <c r="L4403" s="36"/>
      <c r="M4403" s="36"/>
      <c r="Q4403" s="36"/>
      <c r="R4403" s="36"/>
    </row>
    <row r="4404" spans="12:18" s="35" customFormat="1" ht="12">
      <c r="L4404" s="36"/>
      <c r="M4404" s="36"/>
      <c r="Q4404" s="36"/>
      <c r="R4404" s="36"/>
    </row>
    <row r="4405" spans="12:18" s="35" customFormat="1" ht="12">
      <c r="L4405" s="36"/>
      <c r="M4405" s="36"/>
      <c r="Q4405" s="36"/>
      <c r="R4405" s="36"/>
    </row>
    <row r="4406" spans="12:18" s="35" customFormat="1" ht="12">
      <c r="L4406" s="36"/>
      <c r="M4406" s="36"/>
      <c r="Q4406" s="36"/>
      <c r="R4406" s="36"/>
    </row>
    <row r="4407" spans="12:18" s="35" customFormat="1" ht="12">
      <c r="L4407" s="36"/>
      <c r="M4407" s="36"/>
      <c r="Q4407" s="36"/>
      <c r="R4407" s="36"/>
    </row>
    <row r="4408" spans="12:18" s="35" customFormat="1" ht="12">
      <c r="L4408" s="36"/>
      <c r="M4408" s="36"/>
      <c r="Q4408" s="36"/>
      <c r="R4408" s="36"/>
    </row>
    <row r="4409" spans="12:18" s="35" customFormat="1" ht="12">
      <c r="L4409" s="36"/>
      <c r="M4409" s="36"/>
      <c r="Q4409" s="36"/>
      <c r="R4409" s="36"/>
    </row>
    <row r="4410" spans="12:18" s="35" customFormat="1" ht="12">
      <c r="L4410" s="36"/>
      <c r="M4410" s="36"/>
      <c r="Q4410" s="36"/>
      <c r="R4410" s="36"/>
    </row>
    <row r="4411" spans="12:18" s="35" customFormat="1" ht="12">
      <c r="L4411" s="36"/>
      <c r="M4411" s="36"/>
      <c r="Q4411" s="36"/>
      <c r="R4411" s="36"/>
    </row>
    <row r="4412" spans="12:18" s="35" customFormat="1" ht="12">
      <c r="L4412" s="36"/>
      <c r="M4412" s="36"/>
      <c r="Q4412" s="36"/>
      <c r="R4412" s="36"/>
    </row>
    <row r="4413" spans="12:18" s="35" customFormat="1" ht="12">
      <c r="L4413" s="36"/>
      <c r="M4413" s="36"/>
      <c r="Q4413" s="36"/>
      <c r="R4413" s="36"/>
    </row>
    <row r="4414" spans="12:18" s="35" customFormat="1" ht="12">
      <c r="L4414" s="36"/>
      <c r="M4414" s="36"/>
      <c r="Q4414" s="36"/>
      <c r="R4414" s="36"/>
    </row>
    <row r="4415" spans="12:18" s="35" customFormat="1" ht="12">
      <c r="L4415" s="36"/>
      <c r="M4415" s="36"/>
      <c r="Q4415" s="36"/>
      <c r="R4415" s="36"/>
    </row>
    <row r="4416" spans="12:18" s="35" customFormat="1" ht="12">
      <c r="L4416" s="36"/>
      <c r="M4416" s="36"/>
      <c r="Q4416" s="36"/>
      <c r="R4416" s="36"/>
    </row>
    <row r="4417" spans="12:18" s="35" customFormat="1" ht="12">
      <c r="L4417" s="36"/>
      <c r="M4417" s="36"/>
      <c r="Q4417" s="36"/>
      <c r="R4417" s="36"/>
    </row>
    <row r="4418" spans="12:18" s="35" customFormat="1" ht="12">
      <c r="L4418" s="36"/>
      <c r="M4418" s="36"/>
      <c r="Q4418" s="36"/>
      <c r="R4418" s="36"/>
    </row>
    <row r="4419" spans="12:18" s="35" customFormat="1" ht="12">
      <c r="L4419" s="36"/>
      <c r="M4419" s="36"/>
      <c r="Q4419" s="36"/>
      <c r="R4419" s="36"/>
    </row>
    <row r="4420" spans="12:18" s="35" customFormat="1" ht="12">
      <c r="L4420" s="36"/>
      <c r="M4420" s="36"/>
      <c r="Q4420" s="36"/>
      <c r="R4420" s="36"/>
    </row>
    <row r="4421" spans="12:18" s="35" customFormat="1" ht="12">
      <c r="L4421" s="36"/>
      <c r="M4421" s="36"/>
      <c r="Q4421" s="36"/>
      <c r="R4421" s="36"/>
    </row>
    <row r="4422" spans="12:18" s="35" customFormat="1" ht="12">
      <c r="L4422" s="36"/>
      <c r="M4422" s="36"/>
      <c r="Q4422" s="36"/>
      <c r="R4422" s="36"/>
    </row>
    <row r="4423" spans="12:18" s="35" customFormat="1" ht="12">
      <c r="L4423" s="36"/>
      <c r="M4423" s="36"/>
      <c r="Q4423" s="36"/>
      <c r="R4423" s="36"/>
    </row>
    <row r="4424" spans="12:18" s="35" customFormat="1" ht="12">
      <c r="L4424" s="36"/>
      <c r="M4424" s="36"/>
      <c r="Q4424" s="36"/>
      <c r="R4424" s="36"/>
    </row>
    <row r="4425" spans="12:18" s="35" customFormat="1" ht="12">
      <c r="L4425" s="36"/>
      <c r="M4425" s="36"/>
      <c r="Q4425" s="36"/>
      <c r="R4425" s="36"/>
    </row>
    <row r="4426" spans="12:18" s="35" customFormat="1" ht="12">
      <c r="L4426" s="36"/>
      <c r="M4426" s="36"/>
      <c r="Q4426" s="36"/>
      <c r="R4426" s="36"/>
    </row>
    <row r="4427" spans="12:18" s="35" customFormat="1" ht="12">
      <c r="L4427" s="36"/>
      <c r="M4427" s="36"/>
      <c r="Q4427" s="36"/>
      <c r="R4427" s="36"/>
    </row>
    <row r="4428" spans="12:18" s="35" customFormat="1" ht="12">
      <c r="L4428" s="36"/>
      <c r="M4428" s="36"/>
      <c r="Q4428" s="36"/>
      <c r="R4428" s="36"/>
    </row>
    <row r="4429" spans="12:18" s="35" customFormat="1" ht="12">
      <c r="L4429" s="36"/>
      <c r="M4429" s="36"/>
      <c r="Q4429" s="36"/>
      <c r="R4429" s="36"/>
    </row>
    <row r="4430" spans="12:18" s="35" customFormat="1" ht="12">
      <c r="L4430" s="36"/>
      <c r="M4430" s="36"/>
      <c r="Q4430" s="36"/>
      <c r="R4430" s="36"/>
    </row>
    <row r="4431" spans="12:18" s="35" customFormat="1" ht="12">
      <c r="L4431" s="36"/>
      <c r="M4431" s="36"/>
      <c r="Q4431" s="36"/>
      <c r="R4431" s="36"/>
    </row>
    <row r="4432" spans="12:18" s="35" customFormat="1" ht="12">
      <c r="L4432" s="36"/>
      <c r="M4432" s="36"/>
      <c r="Q4432" s="36"/>
      <c r="R4432" s="36"/>
    </row>
    <row r="4433" spans="12:18" s="35" customFormat="1" ht="12">
      <c r="L4433" s="36"/>
      <c r="M4433" s="36"/>
      <c r="Q4433" s="36"/>
      <c r="R4433" s="36"/>
    </row>
    <row r="4434" spans="12:18" s="35" customFormat="1" ht="12">
      <c r="L4434" s="36"/>
      <c r="M4434" s="36"/>
      <c r="Q4434" s="36"/>
      <c r="R4434" s="36"/>
    </row>
    <row r="4435" spans="12:18" s="35" customFormat="1" ht="12">
      <c r="L4435" s="36"/>
      <c r="M4435" s="36"/>
      <c r="Q4435" s="36"/>
      <c r="R4435" s="36"/>
    </row>
    <row r="4436" spans="12:18" s="35" customFormat="1" ht="12">
      <c r="L4436" s="36"/>
      <c r="M4436" s="36"/>
      <c r="Q4436" s="36"/>
      <c r="R4436" s="36"/>
    </row>
    <row r="4437" spans="12:18" s="35" customFormat="1" ht="12">
      <c r="L4437" s="36"/>
      <c r="M4437" s="36"/>
      <c r="Q4437" s="36"/>
      <c r="R4437" s="36"/>
    </row>
    <row r="4438" spans="12:18" s="35" customFormat="1" ht="12">
      <c r="L4438" s="36"/>
      <c r="M4438" s="36"/>
      <c r="Q4438" s="36"/>
      <c r="R4438" s="36"/>
    </row>
    <row r="4439" spans="12:18" s="35" customFormat="1" ht="12">
      <c r="L4439" s="36"/>
      <c r="M4439" s="36"/>
      <c r="Q4439" s="36"/>
      <c r="R4439" s="36"/>
    </row>
    <row r="4440" spans="12:18" s="35" customFormat="1" ht="12">
      <c r="L4440" s="36"/>
      <c r="M4440" s="36"/>
      <c r="Q4440" s="36"/>
      <c r="R4440" s="36"/>
    </row>
    <row r="4441" spans="12:18" s="35" customFormat="1" ht="12">
      <c r="L4441" s="36"/>
      <c r="M4441" s="36"/>
      <c r="Q4441" s="36"/>
      <c r="R4441" s="36"/>
    </row>
    <row r="4442" spans="12:18" s="35" customFormat="1" ht="12">
      <c r="L4442" s="36"/>
      <c r="M4442" s="36"/>
      <c r="Q4442" s="36"/>
      <c r="R4442" s="36"/>
    </row>
    <row r="4443" spans="12:18" s="35" customFormat="1" ht="12">
      <c r="L4443" s="36"/>
      <c r="M4443" s="36"/>
      <c r="Q4443" s="36"/>
      <c r="R4443" s="36"/>
    </row>
    <row r="4444" spans="12:18" s="35" customFormat="1" ht="12">
      <c r="L4444" s="36"/>
      <c r="M4444" s="36"/>
      <c r="Q4444" s="36"/>
      <c r="R4444" s="36"/>
    </row>
    <row r="4445" spans="12:18" s="35" customFormat="1" ht="12">
      <c r="L4445" s="36"/>
      <c r="M4445" s="36"/>
      <c r="Q4445" s="36"/>
      <c r="R4445" s="36"/>
    </row>
    <row r="4446" spans="12:18" s="35" customFormat="1" ht="12">
      <c r="L4446" s="36"/>
      <c r="M4446" s="36"/>
      <c r="Q4446" s="36"/>
      <c r="R4446" s="36"/>
    </row>
    <row r="4447" spans="12:18" s="35" customFormat="1" ht="12">
      <c r="L4447" s="36"/>
      <c r="M4447" s="36"/>
      <c r="Q4447" s="36"/>
      <c r="R4447" s="36"/>
    </row>
    <row r="4448" spans="12:18" s="35" customFormat="1" ht="12">
      <c r="L4448" s="36"/>
      <c r="M4448" s="36"/>
      <c r="Q4448" s="36"/>
      <c r="R4448" s="36"/>
    </row>
    <row r="4449" spans="12:18" s="35" customFormat="1" ht="12">
      <c r="L4449" s="36"/>
      <c r="M4449" s="36"/>
      <c r="Q4449" s="36"/>
      <c r="R4449" s="36"/>
    </row>
    <row r="4450" spans="12:18" s="35" customFormat="1" ht="12">
      <c r="L4450" s="36"/>
      <c r="M4450" s="36"/>
      <c r="Q4450" s="36"/>
      <c r="R4450" s="36"/>
    </row>
    <row r="4451" spans="12:18" s="35" customFormat="1" ht="12">
      <c r="L4451" s="36"/>
      <c r="M4451" s="36"/>
      <c r="Q4451" s="36"/>
      <c r="R4451" s="36"/>
    </row>
    <row r="4452" spans="12:18" s="35" customFormat="1" ht="12">
      <c r="L4452" s="36"/>
      <c r="M4452" s="36"/>
      <c r="Q4452" s="36"/>
      <c r="R4452" s="36"/>
    </row>
    <row r="4453" spans="12:18" s="35" customFormat="1" ht="12">
      <c r="L4453" s="36"/>
      <c r="M4453" s="36"/>
      <c r="Q4453" s="36"/>
      <c r="R4453" s="36"/>
    </row>
    <row r="4454" spans="12:18" s="35" customFormat="1" ht="12">
      <c r="L4454" s="36"/>
      <c r="M4454" s="36"/>
      <c r="Q4454" s="36"/>
      <c r="R4454" s="36"/>
    </row>
    <row r="4455" spans="12:18" s="35" customFormat="1" ht="12">
      <c r="L4455" s="36"/>
      <c r="M4455" s="36"/>
      <c r="Q4455" s="36"/>
      <c r="R4455" s="36"/>
    </row>
    <row r="4456" spans="12:18" s="35" customFormat="1" ht="12">
      <c r="L4456" s="36"/>
      <c r="M4456" s="36"/>
      <c r="Q4456" s="36"/>
      <c r="R4456" s="36"/>
    </row>
    <row r="4457" spans="12:18" s="35" customFormat="1" ht="12">
      <c r="L4457" s="36"/>
      <c r="M4457" s="36"/>
      <c r="Q4457" s="36"/>
      <c r="R4457" s="36"/>
    </row>
    <row r="4458" spans="12:18" s="35" customFormat="1" ht="12">
      <c r="L4458" s="36"/>
      <c r="M4458" s="36"/>
      <c r="Q4458" s="36"/>
      <c r="R4458" s="36"/>
    </row>
    <row r="4459" spans="12:18" s="35" customFormat="1" ht="12">
      <c r="L4459" s="36"/>
      <c r="M4459" s="36"/>
      <c r="Q4459" s="36"/>
      <c r="R4459" s="36"/>
    </row>
    <row r="4460" spans="12:18" s="35" customFormat="1" ht="12">
      <c r="L4460" s="36"/>
      <c r="M4460" s="36"/>
      <c r="Q4460" s="36"/>
      <c r="R4460" s="36"/>
    </row>
    <row r="4461" spans="12:18" s="35" customFormat="1" ht="12">
      <c r="L4461" s="36"/>
      <c r="M4461" s="36"/>
      <c r="Q4461" s="36"/>
      <c r="R4461" s="36"/>
    </row>
    <row r="4462" spans="12:18" s="35" customFormat="1" ht="12">
      <c r="L4462" s="36"/>
      <c r="M4462" s="36"/>
      <c r="Q4462" s="36"/>
      <c r="R4462" s="36"/>
    </row>
    <row r="4463" spans="12:18" s="35" customFormat="1" ht="12">
      <c r="L4463" s="36"/>
      <c r="M4463" s="36"/>
      <c r="Q4463" s="36"/>
      <c r="R4463" s="36"/>
    </row>
    <row r="4464" spans="12:18" s="35" customFormat="1" ht="12">
      <c r="L4464" s="36"/>
      <c r="M4464" s="36"/>
      <c r="Q4464" s="36"/>
      <c r="R4464" s="36"/>
    </row>
    <row r="4465" spans="12:18" s="35" customFormat="1" ht="12">
      <c r="L4465" s="36"/>
      <c r="M4465" s="36"/>
      <c r="Q4465" s="36"/>
      <c r="R4465" s="36"/>
    </row>
    <row r="4466" spans="12:18" s="35" customFormat="1" ht="12">
      <c r="L4466" s="36"/>
      <c r="M4466" s="36"/>
      <c r="Q4466" s="36"/>
      <c r="R4466" s="36"/>
    </row>
    <row r="4467" spans="12:18" s="35" customFormat="1" ht="12">
      <c r="L4467" s="36"/>
      <c r="M4467" s="36"/>
      <c r="Q4467" s="36"/>
      <c r="R4467" s="36"/>
    </row>
    <row r="4468" spans="12:18" s="35" customFormat="1" ht="12">
      <c r="L4468" s="36"/>
      <c r="M4468" s="36"/>
      <c r="Q4468" s="36"/>
      <c r="R4468" s="36"/>
    </row>
    <row r="4469" spans="12:18" s="35" customFormat="1" ht="12">
      <c r="L4469" s="36"/>
      <c r="M4469" s="36"/>
      <c r="Q4469" s="36"/>
      <c r="R4469" s="36"/>
    </row>
    <row r="4470" spans="12:18" s="35" customFormat="1" ht="12">
      <c r="L4470" s="36"/>
      <c r="M4470" s="36"/>
      <c r="Q4470" s="36"/>
      <c r="R4470" s="36"/>
    </row>
    <row r="4471" spans="12:18" s="35" customFormat="1" ht="12">
      <c r="L4471" s="36"/>
      <c r="M4471" s="36"/>
      <c r="Q4471" s="36"/>
      <c r="R4471" s="36"/>
    </row>
    <row r="4472" spans="12:18" s="35" customFormat="1" ht="12">
      <c r="L4472" s="36"/>
      <c r="M4472" s="36"/>
      <c r="Q4472" s="36"/>
      <c r="R4472" s="36"/>
    </row>
    <row r="4473" spans="12:18" s="35" customFormat="1" ht="12">
      <c r="L4473" s="36"/>
      <c r="M4473" s="36"/>
      <c r="Q4473" s="36"/>
      <c r="R4473" s="36"/>
    </row>
    <row r="4474" spans="12:18" s="35" customFormat="1" ht="12">
      <c r="L4474" s="36"/>
      <c r="M4474" s="36"/>
      <c r="Q4474" s="36"/>
      <c r="R4474" s="36"/>
    </row>
    <row r="4475" spans="12:18" s="35" customFormat="1" ht="12">
      <c r="L4475" s="36"/>
      <c r="M4475" s="36"/>
      <c r="Q4475" s="36"/>
      <c r="R4475" s="36"/>
    </row>
    <row r="4476" spans="12:18" s="35" customFormat="1" ht="12">
      <c r="L4476" s="36"/>
      <c r="M4476" s="36"/>
      <c r="Q4476" s="36"/>
      <c r="R4476" s="36"/>
    </row>
    <row r="4477" spans="12:18" s="35" customFormat="1" ht="12">
      <c r="L4477" s="36"/>
      <c r="M4477" s="36"/>
      <c r="Q4477" s="36"/>
      <c r="R4477" s="36"/>
    </row>
    <row r="4478" spans="12:18" s="35" customFormat="1" ht="12">
      <c r="L4478" s="36"/>
      <c r="M4478" s="36"/>
      <c r="Q4478" s="36"/>
      <c r="R4478" s="36"/>
    </row>
    <row r="4479" spans="12:18" s="35" customFormat="1" ht="12">
      <c r="L4479" s="36"/>
      <c r="M4479" s="36"/>
      <c r="Q4479" s="36"/>
      <c r="R4479" s="36"/>
    </row>
    <row r="4480" spans="12:18" s="35" customFormat="1" ht="12">
      <c r="L4480" s="36"/>
      <c r="M4480" s="36"/>
      <c r="Q4480" s="36"/>
      <c r="R4480" s="36"/>
    </row>
    <row r="4481" spans="12:18" s="35" customFormat="1" ht="12">
      <c r="L4481" s="36"/>
      <c r="M4481" s="36"/>
      <c r="Q4481" s="36"/>
      <c r="R4481" s="36"/>
    </row>
    <row r="4482" spans="12:18" s="35" customFormat="1" ht="12">
      <c r="L4482" s="36"/>
      <c r="M4482" s="36"/>
      <c r="Q4482" s="36"/>
      <c r="R4482" s="36"/>
    </row>
    <row r="4483" spans="12:18" s="35" customFormat="1" ht="12">
      <c r="L4483" s="36"/>
      <c r="M4483" s="36"/>
      <c r="Q4483" s="36"/>
      <c r="R4483" s="36"/>
    </row>
    <row r="4484" spans="12:18" s="35" customFormat="1" ht="12">
      <c r="L4484" s="36"/>
      <c r="M4484" s="36"/>
      <c r="Q4484" s="36"/>
      <c r="R4484" s="36"/>
    </row>
    <row r="4485" spans="12:18" s="35" customFormat="1" ht="12">
      <c r="L4485" s="36"/>
      <c r="M4485" s="36"/>
      <c r="Q4485" s="36"/>
      <c r="R4485" s="36"/>
    </row>
    <row r="4486" spans="12:18" s="35" customFormat="1" ht="12">
      <c r="L4486" s="36"/>
      <c r="M4486" s="36"/>
      <c r="Q4486" s="36"/>
      <c r="R4486" s="36"/>
    </row>
    <row r="4487" spans="12:18" s="35" customFormat="1" ht="12">
      <c r="L4487" s="36"/>
      <c r="M4487" s="36"/>
      <c r="Q4487" s="36"/>
      <c r="R4487" s="36"/>
    </row>
    <row r="4488" spans="12:18" s="35" customFormat="1" ht="12">
      <c r="L4488" s="36"/>
      <c r="M4488" s="36"/>
      <c r="Q4488" s="36"/>
      <c r="R4488" s="36"/>
    </row>
    <row r="4489" spans="12:18" s="35" customFormat="1" ht="12">
      <c r="L4489" s="36"/>
      <c r="M4489" s="36"/>
      <c r="Q4489" s="36"/>
      <c r="R4489" s="36"/>
    </row>
    <row r="4490" spans="12:18" s="35" customFormat="1" ht="12">
      <c r="L4490" s="36"/>
      <c r="M4490" s="36"/>
      <c r="Q4490" s="36"/>
      <c r="R4490" s="36"/>
    </row>
    <row r="4491" spans="12:18" s="35" customFormat="1" ht="12">
      <c r="L4491" s="36"/>
      <c r="M4491" s="36"/>
      <c r="Q4491" s="36"/>
      <c r="R4491" s="36"/>
    </row>
    <row r="4492" spans="12:18" s="35" customFormat="1" ht="12">
      <c r="L4492" s="36"/>
      <c r="M4492" s="36"/>
      <c r="Q4492" s="36"/>
      <c r="R4492" s="36"/>
    </row>
    <row r="4493" spans="12:18" s="35" customFormat="1" ht="12">
      <c r="L4493" s="36"/>
      <c r="M4493" s="36"/>
      <c r="Q4493" s="36"/>
      <c r="R4493" s="36"/>
    </row>
    <row r="4494" spans="12:18" s="35" customFormat="1" ht="12">
      <c r="L4494" s="36"/>
      <c r="M4494" s="36"/>
      <c r="Q4494" s="36"/>
      <c r="R4494" s="36"/>
    </row>
    <row r="4495" spans="12:18" s="35" customFormat="1" ht="12">
      <c r="L4495" s="36"/>
      <c r="M4495" s="36"/>
      <c r="Q4495" s="36"/>
      <c r="R4495" s="36"/>
    </row>
    <row r="4496" spans="12:18" s="35" customFormat="1" ht="12">
      <c r="L4496" s="36"/>
      <c r="M4496" s="36"/>
      <c r="Q4496" s="36"/>
      <c r="R4496" s="36"/>
    </row>
    <row r="4497" spans="12:18" s="35" customFormat="1" ht="12">
      <c r="L4497" s="36"/>
      <c r="M4497" s="36"/>
      <c r="Q4497" s="36"/>
      <c r="R4497" s="36"/>
    </row>
    <row r="4498" spans="12:18" s="35" customFormat="1" ht="12">
      <c r="L4498" s="36"/>
      <c r="M4498" s="36"/>
      <c r="Q4498" s="36"/>
      <c r="R4498" s="36"/>
    </row>
    <row r="4499" spans="12:18" s="35" customFormat="1" ht="12">
      <c r="L4499" s="36"/>
      <c r="M4499" s="36"/>
      <c r="Q4499" s="36"/>
      <c r="R4499" s="36"/>
    </row>
    <row r="4500" spans="12:18" s="35" customFormat="1" ht="12">
      <c r="L4500" s="36"/>
      <c r="M4500" s="36"/>
      <c r="Q4500" s="36"/>
      <c r="R4500" s="36"/>
    </row>
    <row r="4501" spans="12:18" s="35" customFormat="1" ht="12">
      <c r="L4501" s="36"/>
      <c r="M4501" s="36"/>
      <c r="Q4501" s="36"/>
      <c r="R4501" s="36"/>
    </row>
    <row r="4502" spans="12:18" s="35" customFormat="1" ht="12">
      <c r="L4502" s="36"/>
      <c r="M4502" s="36"/>
      <c r="Q4502" s="36"/>
      <c r="R4502" s="36"/>
    </row>
    <row r="4503" spans="12:18" s="35" customFormat="1" ht="12">
      <c r="L4503" s="36"/>
      <c r="M4503" s="36"/>
      <c r="Q4503" s="36"/>
      <c r="R4503" s="36"/>
    </row>
    <row r="4504" spans="12:18" s="35" customFormat="1" ht="12">
      <c r="L4504" s="36"/>
      <c r="M4504" s="36"/>
      <c r="Q4504" s="36"/>
      <c r="R4504" s="36"/>
    </row>
    <row r="4505" spans="12:18" s="35" customFormat="1" ht="12">
      <c r="L4505" s="36"/>
      <c r="M4505" s="36"/>
      <c r="Q4505" s="36"/>
      <c r="R4505" s="36"/>
    </row>
    <row r="4506" spans="12:18" s="35" customFormat="1" ht="12">
      <c r="L4506" s="36"/>
      <c r="M4506" s="36"/>
      <c r="Q4506" s="36"/>
      <c r="R4506" s="36"/>
    </row>
    <row r="4507" spans="12:18" s="35" customFormat="1" ht="12">
      <c r="L4507" s="36"/>
      <c r="M4507" s="36"/>
      <c r="Q4507" s="36"/>
      <c r="R4507" s="36"/>
    </row>
    <row r="4508" spans="12:18" s="35" customFormat="1" ht="12">
      <c r="L4508" s="36"/>
      <c r="M4508" s="36"/>
      <c r="Q4508" s="36"/>
      <c r="R4508" s="36"/>
    </row>
    <row r="4509" spans="12:18" s="35" customFormat="1" ht="12">
      <c r="L4509" s="36"/>
      <c r="M4509" s="36"/>
      <c r="Q4509" s="36"/>
      <c r="R4509" s="36"/>
    </row>
    <row r="4510" spans="12:18" s="35" customFormat="1" ht="12">
      <c r="L4510" s="36"/>
      <c r="M4510" s="36"/>
      <c r="Q4510" s="36"/>
      <c r="R4510" s="36"/>
    </row>
    <row r="4511" spans="12:18" s="35" customFormat="1" ht="12">
      <c r="L4511" s="36"/>
      <c r="M4511" s="36"/>
      <c r="Q4511" s="36"/>
      <c r="R4511" s="36"/>
    </row>
    <row r="4512" spans="12:18" s="35" customFormat="1" ht="12">
      <c r="L4512" s="36"/>
      <c r="M4512" s="36"/>
      <c r="Q4512" s="36"/>
      <c r="R4512" s="36"/>
    </row>
    <row r="4513" spans="12:18" s="35" customFormat="1" ht="12">
      <c r="L4513" s="36"/>
      <c r="M4513" s="36"/>
      <c r="Q4513" s="36"/>
      <c r="R4513" s="36"/>
    </row>
    <row r="4514" spans="12:18" s="35" customFormat="1" ht="12">
      <c r="L4514" s="36"/>
      <c r="M4514" s="36"/>
      <c r="Q4514" s="36"/>
      <c r="R4514" s="36"/>
    </row>
    <row r="4515" spans="12:18" s="35" customFormat="1" ht="12">
      <c r="L4515" s="36"/>
      <c r="M4515" s="36"/>
      <c r="Q4515" s="36"/>
      <c r="R4515" s="36"/>
    </row>
    <row r="4516" spans="12:18" s="35" customFormat="1" ht="12">
      <c r="L4516" s="36"/>
      <c r="M4516" s="36"/>
      <c r="Q4516" s="36"/>
      <c r="R4516" s="36"/>
    </row>
    <row r="4517" spans="12:18" s="35" customFormat="1" ht="12">
      <c r="L4517" s="36"/>
      <c r="M4517" s="36"/>
      <c r="Q4517" s="36"/>
      <c r="R4517" s="36"/>
    </row>
    <row r="4518" spans="12:18" s="35" customFormat="1" ht="12">
      <c r="L4518" s="36"/>
      <c r="M4518" s="36"/>
      <c r="Q4518" s="36"/>
      <c r="R4518" s="36"/>
    </row>
    <row r="4519" spans="12:18" s="35" customFormat="1" ht="12">
      <c r="L4519" s="36"/>
      <c r="M4519" s="36"/>
      <c r="Q4519" s="36"/>
      <c r="R4519" s="36"/>
    </row>
    <row r="4520" spans="12:18" s="35" customFormat="1" ht="12">
      <c r="L4520" s="36"/>
      <c r="M4520" s="36"/>
      <c r="Q4520" s="36"/>
      <c r="R4520" s="36"/>
    </row>
    <row r="4521" spans="12:18" s="35" customFormat="1" ht="12">
      <c r="L4521" s="36"/>
      <c r="M4521" s="36"/>
      <c r="Q4521" s="36"/>
      <c r="R4521" s="36"/>
    </row>
    <row r="4522" spans="12:18" s="35" customFormat="1" ht="12">
      <c r="L4522" s="36"/>
      <c r="M4522" s="36"/>
      <c r="Q4522" s="36"/>
      <c r="R4522" s="36"/>
    </row>
    <row r="4523" spans="12:18" s="35" customFormat="1" ht="12">
      <c r="L4523" s="36"/>
      <c r="M4523" s="36"/>
      <c r="Q4523" s="36"/>
      <c r="R4523" s="36"/>
    </row>
    <row r="4524" spans="12:18" s="35" customFormat="1" ht="12">
      <c r="L4524" s="36"/>
      <c r="M4524" s="36"/>
      <c r="Q4524" s="36"/>
      <c r="R4524" s="36"/>
    </row>
    <row r="4525" spans="12:18" s="35" customFormat="1" ht="12">
      <c r="L4525" s="36"/>
      <c r="M4525" s="36"/>
      <c r="Q4525" s="36"/>
      <c r="R4525" s="36"/>
    </row>
    <row r="4526" spans="12:18" s="35" customFormat="1" ht="12">
      <c r="L4526" s="36"/>
      <c r="M4526" s="36"/>
      <c r="Q4526" s="36"/>
      <c r="R4526" s="36"/>
    </row>
    <row r="4527" spans="12:18" s="35" customFormat="1" ht="12">
      <c r="L4527" s="36"/>
      <c r="M4527" s="36"/>
      <c r="Q4527" s="36"/>
      <c r="R4527" s="36"/>
    </row>
    <row r="4528" spans="12:18" s="35" customFormat="1" ht="12">
      <c r="L4528" s="36"/>
      <c r="M4528" s="36"/>
      <c r="Q4528" s="36"/>
      <c r="R4528" s="36"/>
    </row>
    <row r="4529" spans="12:18" s="35" customFormat="1" ht="12">
      <c r="L4529" s="36"/>
      <c r="M4529" s="36"/>
      <c r="Q4529" s="36"/>
      <c r="R4529" s="36"/>
    </row>
    <row r="4530" spans="12:18" s="35" customFormat="1" ht="12">
      <c r="L4530" s="36"/>
      <c r="M4530" s="36"/>
      <c r="Q4530" s="36"/>
      <c r="R4530" s="36"/>
    </row>
    <row r="4531" spans="12:18" s="35" customFormat="1" ht="12">
      <c r="L4531" s="36"/>
      <c r="M4531" s="36"/>
      <c r="Q4531" s="36"/>
      <c r="R4531" s="36"/>
    </row>
    <row r="4532" spans="12:18" s="35" customFormat="1" ht="12">
      <c r="L4532" s="36"/>
      <c r="M4532" s="36"/>
      <c r="Q4532" s="36"/>
      <c r="R4532" s="36"/>
    </row>
    <row r="4533" spans="12:18" s="35" customFormat="1" ht="12">
      <c r="L4533" s="36"/>
      <c r="M4533" s="36"/>
      <c r="Q4533" s="36"/>
      <c r="R4533" s="36"/>
    </row>
    <row r="4534" spans="12:18" s="35" customFormat="1" ht="12">
      <c r="L4534" s="36"/>
      <c r="M4534" s="36"/>
      <c r="Q4534" s="36"/>
      <c r="R4534" s="36"/>
    </row>
    <row r="4535" spans="12:18" s="35" customFormat="1" ht="12">
      <c r="L4535" s="36"/>
      <c r="M4535" s="36"/>
      <c r="Q4535" s="36"/>
      <c r="R4535" s="36"/>
    </row>
    <row r="4536" spans="12:18" s="35" customFormat="1" ht="12">
      <c r="L4536" s="36"/>
      <c r="M4536" s="36"/>
      <c r="Q4536" s="36"/>
      <c r="R4536" s="36"/>
    </row>
    <row r="4537" spans="12:18" s="35" customFormat="1" ht="12">
      <c r="L4537" s="36"/>
      <c r="M4537" s="36"/>
      <c r="Q4537" s="36"/>
      <c r="R4537" s="36"/>
    </row>
    <row r="4538" spans="12:18" s="35" customFormat="1" ht="12">
      <c r="L4538" s="36"/>
      <c r="M4538" s="36"/>
      <c r="Q4538" s="36"/>
      <c r="R4538" s="36"/>
    </row>
    <row r="4539" spans="12:18" s="35" customFormat="1" ht="12">
      <c r="L4539" s="36"/>
      <c r="M4539" s="36"/>
      <c r="Q4539" s="36"/>
      <c r="R4539" s="36"/>
    </row>
    <row r="4540" spans="12:18" s="35" customFormat="1" ht="12">
      <c r="L4540" s="36"/>
      <c r="M4540" s="36"/>
      <c r="Q4540" s="36"/>
      <c r="R4540" s="36"/>
    </row>
    <row r="4541" spans="12:18" s="35" customFormat="1" ht="12">
      <c r="L4541" s="36"/>
      <c r="M4541" s="36"/>
      <c r="Q4541" s="36"/>
      <c r="R4541" s="36"/>
    </row>
    <row r="4542" spans="12:18" s="35" customFormat="1" ht="12">
      <c r="L4542" s="36"/>
      <c r="M4542" s="36"/>
      <c r="Q4542" s="36"/>
      <c r="R4542" s="36"/>
    </row>
    <row r="4543" spans="12:18" s="35" customFormat="1" ht="12">
      <c r="L4543" s="36"/>
      <c r="M4543" s="36"/>
      <c r="Q4543" s="36"/>
      <c r="R4543" s="36"/>
    </row>
    <row r="4544" spans="12:18" s="35" customFormat="1" ht="12">
      <c r="L4544" s="36"/>
      <c r="M4544" s="36"/>
      <c r="Q4544" s="36"/>
      <c r="R4544" s="36"/>
    </row>
    <row r="4545" spans="12:18" s="35" customFormat="1" ht="12">
      <c r="L4545" s="36"/>
      <c r="M4545" s="36"/>
      <c r="Q4545" s="36"/>
      <c r="R4545" s="36"/>
    </row>
    <row r="4546" spans="12:18" s="35" customFormat="1" ht="12">
      <c r="L4546" s="36"/>
      <c r="M4546" s="36"/>
      <c r="Q4546" s="36"/>
      <c r="R4546" s="36"/>
    </row>
    <row r="4547" spans="12:18" s="35" customFormat="1" ht="12">
      <c r="L4547" s="36"/>
      <c r="M4547" s="36"/>
      <c r="Q4547" s="36"/>
      <c r="R4547" s="36"/>
    </row>
    <row r="4548" spans="12:18" s="35" customFormat="1" ht="12">
      <c r="L4548" s="36"/>
      <c r="M4548" s="36"/>
      <c r="Q4548" s="36"/>
      <c r="R4548" s="36"/>
    </row>
    <row r="4549" spans="12:18" s="35" customFormat="1" ht="12">
      <c r="L4549" s="36"/>
      <c r="M4549" s="36"/>
      <c r="Q4549" s="36"/>
      <c r="R4549" s="36"/>
    </row>
    <row r="4550" spans="12:18" s="35" customFormat="1" ht="12">
      <c r="L4550" s="36"/>
      <c r="M4550" s="36"/>
      <c r="Q4550" s="36"/>
      <c r="R4550" s="36"/>
    </row>
    <row r="4551" spans="12:18" s="35" customFormat="1" ht="12">
      <c r="L4551" s="36"/>
      <c r="M4551" s="36"/>
      <c r="Q4551" s="36"/>
      <c r="R4551" s="36"/>
    </row>
    <row r="4552" spans="12:18" s="35" customFormat="1" ht="12">
      <c r="L4552" s="36"/>
      <c r="M4552" s="36"/>
      <c r="Q4552" s="36"/>
      <c r="R4552" s="36"/>
    </row>
    <row r="4553" spans="12:18" s="35" customFormat="1" ht="12">
      <c r="L4553" s="36"/>
      <c r="M4553" s="36"/>
      <c r="Q4553" s="36"/>
      <c r="R4553" s="36"/>
    </row>
    <row r="4554" spans="12:18" s="35" customFormat="1" ht="12">
      <c r="L4554" s="36"/>
      <c r="M4554" s="36"/>
      <c r="Q4554" s="36"/>
      <c r="R4554" s="36"/>
    </row>
    <row r="4555" spans="12:18" s="35" customFormat="1" ht="12">
      <c r="L4555" s="36"/>
      <c r="M4555" s="36"/>
      <c r="Q4555" s="36"/>
      <c r="R4555" s="36"/>
    </row>
    <row r="4556" spans="12:18" s="35" customFormat="1" ht="12">
      <c r="L4556" s="36"/>
      <c r="M4556" s="36"/>
      <c r="Q4556" s="36"/>
      <c r="R4556" s="36"/>
    </row>
    <row r="4557" spans="12:18" s="35" customFormat="1" ht="12">
      <c r="L4557" s="36"/>
      <c r="M4557" s="36"/>
      <c r="Q4557" s="36"/>
      <c r="R4557" s="36"/>
    </row>
    <row r="4558" spans="12:18" s="35" customFormat="1" ht="12">
      <c r="L4558" s="36"/>
      <c r="M4558" s="36"/>
      <c r="Q4558" s="36"/>
      <c r="R4558" s="36"/>
    </row>
    <row r="4559" spans="12:18" s="35" customFormat="1" ht="12">
      <c r="L4559" s="36"/>
      <c r="M4559" s="36"/>
      <c r="Q4559" s="36"/>
      <c r="R4559" s="36"/>
    </row>
    <row r="4560" spans="12:18" s="35" customFormat="1" ht="12">
      <c r="L4560" s="36"/>
      <c r="M4560" s="36"/>
      <c r="Q4560" s="36"/>
      <c r="R4560" s="36"/>
    </row>
    <row r="4561" spans="12:18" s="35" customFormat="1" ht="12">
      <c r="L4561" s="36"/>
      <c r="M4561" s="36"/>
      <c r="Q4561" s="36"/>
      <c r="R4561" s="36"/>
    </row>
    <row r="4562" spans="12:18" s="35" customFormat="1" ht="12">
      <c r="L4562" s="36"/>
      <c r="M4562" s="36"/>
      <c r="Q4562" s="36"/>
      <c r="R4562" s="36"/>
    </row>
    <row r="4563" spans="12:18" s="35" customFormat="1" ht="12">
      <c r="L4563" s="36"/>
      <c r="M4563" s="36"/>
      <c r="Q4563" s="36"/>
      <c r="R4563" s="36"/>
    </row>
    <row r="4564" spans="12:18" s="35" customFormat="1" ht="12">
      <c r="L4564" s="36"/>
      <c r="M4564" s="36"/>
      <c r="Q4564" s="36"/>
      <c r="R4564" s="36"/>
    </row>
    <row r="4565" spans="12:18" s="35" customFormat="1" ht="12">
      <c r="L4565" s="36"/>
      <c r="M4565" s="36"/>
      <c r="Q4565" s="36"/>
      <c r="R4565" s="36"/>
    </row>
    <row r="4566" spans="12:18" s="35" customFormat="1" ht="12">
      <c r="L4566" s="36"/>
      <c r="M4566" s="36"/>
      <c r="Q4566" s="36"/>
      <c r="R4566" s="36"/>
    </row>
    <row r="4567" spans="12:18" s="35" customFormat="1" ht="12">
      <c r="L4567" s="36"/>
      <c r="M4567" s="36"/>
      <c r="Q4567" s="36"/>
      <c r="R4567" s="36"/>
    </row>
    <row r="4568" spans="12:18" s="35" customFormat="1" ht="12">
      <c r="L4568" s="36"/>
      <c r="M4568" s="36"/>
      <c r="Q4568" s="36"/>
      <c r="R4568" s="36"/>
    </row>
    <row r="4569" spans="12:18" s="35" customFormat="1" ht="12">
      <c r="L4569" s="36"/>
      <c r="M4569" s="36"/>
      <c r="Q4569" s="36"/>
      <c r="R4569" s="36"/>
    </row>
    <row r="4570" spans="12:18" s="35" customFormat="1" ht="12">
      <c r="L4570" s="36"/>
      <c r="M4570" s="36"/>
      <c r="Q4570" s="36"/>
      <c r="R4570" s="36"/>
    </row>
    <row r="4571" spans="12:18" s="35" customFormat="1" ht="12">
      <c r="L4571" s="36"/>
      <c r="M4571" s="36"/>
      <c r="Q4571" s="36"/>
      <c r="R4571" s="36"/>
    </row>
    <row r="4572" spans="12:18" s="35" customFormat="1" ht="12">
      <c r="L4572" s="36"/>
      <c r="M4572" s="36"/>
      <c r="Q4572" s="36"/>
      <c r="R4572" s="36"/>
    </row>
    <row r="4573" spans="12:18" s="35" customFormat="1" ht="12">
      <c r="L4573" s="36"/>
      <c r="M4573" s="36"/>
      <c r="Q4573" s="36"/>
      <c r="R4573" s="36"/>
    </row>
    <row r="4574" spans="12:18" s="35" customFormat="1" ht="12">
      <c r="L4574" s="36"/>
      <c r="M4574" s="36"/>
      <c r="Q4574" s="36"/>
      <c r="R4574" s="36"/>
    </row>
    <row r="4575" spans="12:18" s="35" customFormat="1" ht="12">
      <c r="L4575" s="36"/>
      <c r="M4575" s="36"/>
      <c r="Q4575" s="36"/>
      <c r="R4575" s="36"/>
    </row>
    <row r="4576" spans="12:18" s="35" customFormat="1" ht="12">
      <c r="L4576" s="36"/>
      <c r="M4576" s="36"/>
      <c r="Q4576" s="36"/>
      <c r="R4576" s="36"/>
    </row>
    <row r="4577" spans="12:18" s="35" customFormat="1" ht="12">
      <c r="L4577" s="36"/>
      <c r="M4577" s="36"/>
      <c r="Q4577" s="36"/>
      <c r="R4577" s="36"/>
    </row>
    <row r="4578" spans="12:18" s="35" customFormat="1" ht="12">
      <c r="L4578" s="36"/>
      <c r="M4578" s="36"/>
      <c r="Q4578" s="36"/>
      <c r="R4578" s="36"/>
    </row>
    <row r="4579" spans="12:18" s="35" customFormat="1" ht="12">
      <c r="L4579" s="36"/>
      <c r="M4579" s="36"/>
      <c r="Q4579" s="36"/>
      <c r="R4579" s="36"/>
    </row>
    <row r="4580" spans="12:18" s="35" customFormat="1" ht="12">
      <c r="L4580" s="36"/>
      <c r="M4580" s="36"/>
      <c r="Q4580" s="36"/>
      <c r="R4580" s="36"/>
    </row>
    <row r="4581" spans="12:18" s="35" customFormat="1" ht="12">
      <c r="L4581" s="36"/>
      <c r="M4581" s="36"/>
      <c r="Q4581" s="36"/>
      <c r="R4581" s="36"/>
    </row>
    <row r="4582" spans="12:18" s="35" customFormat="1" ht="12">
      <c r="L4582" s="36"/>
      <c r="M4582" s="36"/>
      <c r="Q4582" s="36"/>
      <c r="R4582" s="36"/>
    </row>
    <row r="4583" spans="12:18" s="35" customFormat="1" ht="12">
      <c r="L4583" s="36"/>
      <c r="M4583" s="36"/>
      <c r="Q4583" s="36"/>
      <c r="R4583" s="36"/>
    </row>
    <row r="4584" spans="12:18" s="35" customFormat="1" ht="12">
      <c r="L4584" s="36"/>
      <c r="M4584" s="36"/>
      <c r="Q4584" s="36"/>
      <c r="R4584" s="36"/>
    </row>
    <row r="4585" spans="12:18" s="35" customFormat="1" ht="12">
      <c r="L4585" s="36"/>
      <c r="M4585" s="36"/>
      <c r="Q4585" s="36"/>
      <c r="R4585" s="36"/>
    </row>
    <row r="4586" spans="12:18" s="35" customFormat="1" ht="12">
      <c r="L4586" s="36"/>
      <c r="M4586" s="36"/>
      <c r="Q4586" s="36"/>
      <c r="R4586" s="36"/>
    </row>
    <row r="4587" spans="12:18" s="35" customFormat="1" ht="12">
      <c r="L4587" s="36"/>
      <c r="M4587" s="36"/>
      <c r="Q4587" s="36"/>
      <c r="R4587" s="36"/>
    </row>
    <row r="4588" spans="12:18" s="35" customFormat="1" ht="12">
      <c r="L4588" s="36"/>
      <c r="M4588" s="36"/>
      <c r="Q4588" s="36"/>
      <c r="R4588" s="36"/>
    </row>
    <row r="4589" spans="12:18" s="35" customFormat="1" ht="12">
      <c r="L4589" s="36"/>
      <c r="M4589" s="36"/>
      <c r="Q4589" s="36"/>
      <c r="R4589" s="36"/>
    </row>
    <row r="4590" spans="12:18" s="35" customFormat="1" ht="12">
      <c r="L4590" s="36"/>
      <c r="M4590" s="36"/>
      <c r="Q4590" s="36"/>
      <c r="R4590" s="36"/>
    </row>
    <row r="4591" spans="12:18" s="35" customFormat="1" ht="12">
      <c r="L4591" s="36"/>
      <c r="M4591" s="36"/>
      <c r="Q4591" s="36"/>
      <c r="R4591" s="36"/>
    </row>
    <row r="4592" spans="12:18" s="35" customFormat="1" ht="12">
      <c r="L4592" s="36"/>
      <c r="M4592" s="36"/>
      <c r="Q4592" s="36"/>
      <c r="R4592" s="36"/>
    </row>
    <row r="4593" spans="12:18" s="35" customFormat="1" ht="12">
      <c r="L4593" s="36"/>
      <c r="M4593" s="36"/>
      <c r="Q4593" s="36"/>
      <c r="R4593" s="36"/>
    </row>
    <row r="4594" spans="12:18" s="35" customFormat="1" ht="12">
      <c r="L4594" s="36"/>
      <c r="M4594" s="36"/>
      <c r="Q4594" s="36"/>
      <c r="R4594" s="36"/>
    </row>
    <row r="4595" spans="12:18" s="35" customFormat="1" ht="12">
      <c r="L4595" s="36"/>
      <c r="M4595" s="36"/>
      <c r="Q4595" s="36"/>
      <c r="R4595" s="36"/>
    </row>
    <row r="4596" spans="12:18" s="35" customFormat="1" ht="12">
      <c r="L4596" s="36"/>
      <c r="M4596" s="36"/>
      <c r="Q4596" s="36"/>
      <c r="R4596" s="36"/>
    </row>
    <row r="4597" spans="12:18" s="35" customFormat="1" ht="12">
      <c r="L4597" s="36"/>
      <c r="M4597" s="36"/>
      <c r="Q4597" s="36"/>
      <c r="R4597" s="36"/>
    </row>
    <row r="4598" spans="12:18" s="35" customFormat="1" ht="12">
      <c r="L4598" s="36"/>
      <c r="M4598" s="36"/>
      <c r="Q4598" s="36"/>
      <c r="R4598" s="36"/>
    </row>
    <row r="4599" spans="12:18" s="35" customFormat="1" ht="12">
      <c r="L4599" s="36"/>
      <c r="M4599" s="36"/>
      <c r="Q4599" s="36"/>
      <c r="R4599" s="36"/>
    </row>
    <row r="4600" spans="12:18" s="35" customFormat="1" ht="12">
      <c r="L4600" s="36"/>
      <c r="M4600" s="36"/>
      <c r="Q4600" s="36"/>
      <c r="R4600" s="36"/>
    </row>
    <row r="4601" spans="12:18" s="35" customFormat="1" ht="12">
      <c r="L4601" s="36"/>
      <c r="M4601" s="36"/>
      <c r="Q4601" s="36"/>
      <c r="R4601" s="36"/>
    </row>
    <row r="4602" spans="12:18" s="35" customFormat="1" ht="12">
      <c r="L4602" s="36"/>
      <c r="M4602" s="36"/>
      <c r="Q4602" s="36"/>
      <c r="R4602" s="36"/>
    </row>
    <row r="4603" spans="12:18" s="35" customFormat="1" ht="12">
      <c r="L4603" s="36"/>
      <c r="M4603" s="36"/>
      <c r="Q4603" s="36"/>
      <c r="R4603" s="36"/>
    </row>
    <row r="4604" spans="12:18" s="35" customFormat="1" ht="12">
      <c r="L4604" s="36"/>
      <c r="M4604" s="36"/>
      <c r="Q4604" s="36"/>
      <c r="R4604" s="36"/>
    </row>
    <row r="4605" spans="12:18" s="35" customFormat="1" ht="12">
      <c r="L4605" s="36"/>
      <c r="M4605" s="36"/>
      <c r="Q4605" s="36"/>
      <c r="R4605" s="36"/>
    </row>
    <row r="4606" spans="12:18" s="35" customFormat="1" ht="12">
      <c r="L4606" s="36"/>
      <c r="M4606" s="36"/>
      <c r="Q4606" s="36"/>
      <c r="R4606" s="36"/>
    </row>
    <row r="4607" spans="12:18" s="35" customFormat="1" ht="12">
      <c r="L4607" s="36"/>
      <c r="M4607" s="36"/>
      <c r="Q4607" s="36"/>
      <c r="R4607" s="36"/>
    </row>
    <row r="4608" spans="12:18" s="35" customFormat="1" ht="12">
      <c r="L4608" s="36"/>
      <c r="M4608" s="36"/>
      <c r="Q4608" s="36"/>
      <c r="R4608" s="36"/>
    </row>
    <row r="4609" spans="12:18" s="35" customFormat="1" ht="12">
      <c r="L4609" s="36"/>
      <c r="M4609" s="36"/>
      <c r="Q4609" s="36"/>
      <c r="R4609" s="36"/>
    </row>
    <row r="4610" spans="12:18" s="35" customFormat="1" ht="12">
      <c r="L4610" s="36"/>
      <c r="M4610" s="36"/>
      <c r="Q4610" s="36"/>
      <c r="R4610" s="36"/>
    </row>
    <row r="4611" spans="12:18" s="35" customFormat="1" ht="12">
      <c r="L4611" s="36"/>
      <c r="M4611" s="36"/>
      <c r="Q4611" s="36"/>
      <c r="R4611" s="36"/>
    </row>
    <row r="4612" spans="12:18" s="35" customFormat="1" ht="12">
      <c r="L4612" s="36"/>
      <c r="M4612" s="36"/>
      <c r="Q4612" s="36"/>
      <c r="R4612" s="36"/>
    </row>
    <row r="4613" spans="12:18" s="35" customFormat="1" ht="12">
      <c r="L4613" s="36"/>
      <c r="M4613" s="36"/>
      <c r="Q4613" s="36"/>
      <c r="R4613" s="36"/>
    </row>
    <row r="4614" spans="12:18" s="35" customFormat="1" ht="12">
      <c r="L4614" s="36"/>
      <c r="M4614" s="36"/>
      <c r="Q4614" s="36"/>
      <c r="R4614" s="36"/>
    </row>
    <row r="4615" spans="12:18" s="35" customFormat="1" ht="12">
      <c r="L4615" s="36"/>
      <c r="M4615" s="36"/>
      <c r="Q4615" s="36"/>
      <c r="R4615" s="36"/>
    </row>
    <row r="4616" spans="12:18" s="35" customFormat="1" ht="12">
      <c r="L4616" s="36"/>
      <c r="M4616" s="36"/>
      <c r="Q4616" s="36"/>
      <c r="R4616" s="36"/>
    </row>
    <row r="4617" spans="12:18" s="35" customFormat="1" ht="12">
      <c r="L4617" s="36"/>
      <c r="M4617" s="36"/>
      <c r="Q4617" s="36"/>
      <c r="R4617" s="36"/>
    </row>
    <row r="4618" spans="12:18" s="35" customFormat="1" ht="12">
      <c r="L4618" s="36"/>
      <c r="M4618" s="36"/>
      <c r="Q4618" s="36"/>
      <c r="R4618" s="36"/>
    </row>
    <row r="4619" spans="12:18" s="35" customFormat="1" ht="12">
      <c r="L4619" s="36"/>
      <c r="M4619" s="36"/>
      <c r="Q4619" s="36"/>
      <c r="R4619" s="36"/>
    </row>
    <row r="4620" spans="12:18" s="35" customFormat="1" ht="12">
      <c r="L4620" s="36"/>
      <c r="M4620" s="36"/>
      <c r="Q4620" s="36"/>
      <c r="R4620" s="36"/>
    </row>
    <row r="4621" spans="12:18" s="35" customFormat="1" ht="12">
      <c r="L4621" s="36"/>
      <c r="M4621" s="36"/>
      <c r="Q4621" s="36"/>
      <c r="R4621" s="36"/>
    </row>
    <row r="4622" spans="12:18" s="35" customFormat="1" ht="12">
      <c r="L4622" s="36"/>
      <c r="M4622" s="36"/>
      <c r="Q4622" s="36"/>
      <c r="R4622" s="36"/>
    </row>
    <row r="4623" spans="12:18" s="35" customFormat="1" ht="12">
      <c r="L4623" s="36"/>
      <c r="M4623" s="36"/>
      <c r="Q4623" s="36"/>
      <c r="R4623" s="36"/>
    </row>
    <row r="4624" spans="12:18" s="35" customFormat="1" ht="12">
      <c r="L4624" s="36"/>
      <c r="M4624" s="36"/>
      <c r="Q4624" s="36"/>
      <c r="R4624" s="36"/>
    </row>
    <row r="4625" spans="12:18" s="35" customFormat="1" ht="12">
      <c r="L4625" s="36"/>
      <c r="M4625" s="36"/>
      <c r="Q4625" s="36"/>
      <c r="R4625" s="36"/>
    </row>
    <row r="4626" spans="12:18" s="35" customFormat="1" ht="12">
      <c r="L4626" s="36"/>
      <c r="M4626" s="36"/>
      <c r="Q4626" s="36"/>
      <c r="R4626" s="36"/>
    </row>
    <row r="4627" spans="12:18" s="35" customFormat="1" ht="12">
      <c r="L4627" s="36"/>
      <c r="M4627" s="36"/>
      <c r="Q4627" s="36"/>
      <c r="R4627" s="36"/>
    </row>
    <row r="4628" spans="12:18" s="35" customFormat="1" ht="12">
      <c r="L4628" s="36"/>
      <c r="M4628" s="36"/>
      <c r="Q4628" s="36"/>
      <c r="R4628" s="36"/>
    </row>
    <row r="4629" spans="12:18" s="35" customFormat="1" ht="12">
      <c r="L4629" s="36"/>
      <c r="M4629" s="36"/>
      <c r="Q4629" s="36"/>
      <c r="R4629" s="36"/>
    </row>
    <row r="4630" spans="12:18" s="35" customFormat="1" ht="12">
      <c r="L4630" s="36"/>
      <c r="M4630" s="36"/>
      <c r="Q4630" s="36"/>
      <c r="R4630" s="36"/>
    </row>
    <row r="4631" spans="12:18" s="35" customFormat="1" ht="12">
      <c r="L4631" s="36"/>
      <c r="M4631" s="36"/>
      <c r="Q4631" s="36"/>
      <c r="R4631" s="36"/>
    </row>
    <row r="4632" spans="12:18" s="35" customFormat="1" ht="12">
      <c r="L4632" s="36"/>
      <c r="M4632" s="36"/>
      <c r="Q4632" s="36"/>
      <c r="R4632" s="36"/>
    </row>
    <row r="4633" spans="12:18" s="35" customFormat="1" ht="12">
      <c r="L4633" s="36"/>
      <c r="M4633" s="36"/>
      <c r="Q4633" s="36"/>
      <c r="R4633" s="36"/>
    </row>
    <row r="4634" spans="12:18" s="35" customFormat="1" ht="12">
      <c r="L4634" s="36"/>
      <c r="M4634" s="36"/>
      <c r="Q4634" s="36"/>
      <c r="R4634" s="36"/>
    </row>
    <row r="4635" spans="12:18" s="35" customFormat="1" ht="12">
      <c r="L4635" s="36"/>
      <c r="M4635" s="36"/>
      <c r="Q4635" s="36"/>
      <c r="R4635" s="36"/>
    </row>
    <row r="4636" spans="12:18" s="35" customFormat="1" ht="12">
      <c r="L4636" s="36"/>
      <c r="M4636" s="36"/>
      <c r="Q4636" s="36"/>
      <c r="R4636" s="36"/>
    </row>
    <row r="4637" spans="12:18" s="35" customFormat="1" ht="12">
      <c r="L4637" s="36"/>
      <c r="M4637" s="36"/>
      <c r="Q4637" s="36"/>
      <c r="R4637" s="36"/>
    </row>
    <row r="4638" spans="12:18" s="35" customFormat="1" ht="12">
      <c r="L4638" s="36"/>
      <c r="M4638" s="36"/>
      <c r="Q4638" s="36"/>
      <c r="R4638" s="36"/>
    </row>
    <row r="4639" spans="12:18" s="35" customFormat="1" ht="12">
      <c r="L4639" s="36"/>
      <c r="M4639" s="36"/>
      <c r="Q4639" s="36"/>
      <c r="R4639" s="36"/>
    </row>
    <row r="4640" spans="12:18" s="35" customFormat="1" ht="12">
      <c r="L4640" s="36"/>
      <c r="M4640" s="36"/>
      <c r="Q4640" s="36"/>
      <c r="R4640" s="36"/>
    </row>
    <row r="4641" spans="12:18" s="35" customFormat="1" ht="12">
      <c r="L4641" s="36"/>
      <c r="M4641" s="36"/>
      <c r="Q4641" s="36"/>
      <c r="R4641" s="36"/>
    </row>
    <row r="4642" spans="12:18" s="35" customFormat="1" ht="12">
      <c r="L4642" s="36"/>
      <c r="M4642" s="36"/>
      <c r="Q4642" s="36"/>
      <c r="R4642" s="36"/>
    </row>
    <row r="4643" spans="12:18" s="35" customFormat="1" ht="12">
      <c r="L4643" s="36"/>
      <c r="M4643" s="36"/>
      <c r="Q4643" s="36"/>
      <c r="R4643" s="36"/>
    </row>
    <row r="4644" spans="12:18" s="35" customFormat="1" ht="12">
      <c r="L4644" s="36"/>
      <c r="M4644" s="36"/>
      <c r="Q4644" s="36"/>
      <c r="R4644" s="36"/>
    </row>
    <row r="4645" spans="12:18" s="35" customFormat="1" ht="12">
      <c r="L4645" s="36"/>
      <c r="M4645" s="36"/>
      <c r="Q4645" s="36"/>
      <c r="R4645" s="36"/>
    </row>
    <row r="4646" spans="12:18" s="35" customFormat="1" ht="12">
      <c r="L4646" s="36"/>
      <c r="M4646" s="36"/>
      <c r="Q4646" s="36"/>
      <c r="R4646" s="36"/>
    </row>
    <row r="4647" spans="12:18" s="35" customFormat="1" ht="12">
      <c r="L4647" s="36"/>
      <c r="M4647" s="36"/>
      <c r="Q4647" s="36"/>
      <c r="R4647" s="36"/>
    </row>
    <row r="4648" spans="12:18" s="35" customFormat="1" ht="12">
      <c r="L4648" s="36"/>
      <c r="M4648" s="36"/>
      <c r="Q4648" s="36"/>
      <c r="R4648" s="36"/>
    </row>
    <row r="4649" spans="12:18" s="35" customFormat="1" ht="12">
      <c r="L4649" s="36"/>
      <c r="M4649" s="36"/>
      <c r="Q4649" s="36"/>
      <c r="R4649" s="36"/>
    </row>
    <row r="4650" spans="12:18" s="35" customFormat="1" ht="12">
      <c r="L4650" s="36"/>
      <c r="M4650" s="36"/>
      <c r="Q4650" s="36"/>
      <c r="R4650" s="36"/>
    </row>
    <row r="4651" spans="12:18" s="35" customFormat="1" ht="12">
      <c r="L4651" s="36"/>
      <c r="M4651" s="36"/>
      <c r="Q4651" s="36"/>
      <c r="R4651" s="36"/>
    </row>
    <row r="4652" spans="12:18" s="35" customFormat="1" ht="12">
      <c r="L4652" s="36"/>
      <c r="M4652" s="36"/>
      <c r="Q4652" s="36"/>
      <c r="R4652" s="36"/>
    </row>
    <row r="4653" spans="12:18" s="35" customFormat="1" ht="12">
      <c r="L4653" s="36"/>
      <c r="M4653" s="36"/>
      <c r="Q4653" s="36"/>
      <c r="R4653" s="36"/>
    </row>
    <row r="4654" spans="12:18" s="35" customFormat="1" ht="12">
      <c r="L4654" s="36"/>
      <c r="M4654" s="36"/>
      <c r="Q4654" s="36"/>
      <c r="R4654" s="36"/>
    </row>
    <row r="4655" spans="12:18" s="35" customFormat="1" ht="12">
      <c r="L4655" s="36"/>
      <c r="M4655" s="36"/>
      <c r="Q4655" s="36"/>
      <c r="R4655" s="36"/>
    </row>
    <row r="4656" spans="12:18" s="35" customFormat="1" ht="12">
      <c r="L4656" s="36"/>
      <c r="M4656" s="36"/>
      <c r="Q4656" s="36"/>
      <c r="R4656" s="36"/>
    </row>
    <row r="4657" spans="12:18" s="35" customFormat="1" ht="12">
      <c r="L4657" s="36"/>
      <c r="M4657" s="36"/>
      <c r="Q4657" s="36"/>
      <c r="R4657" s="36"/>
    </row>
    <row r="4658" spans="12:18" s="35" customFormat="1" ht="12">
      <c r="L4658" s="36"/>
      <c r="M4658" s="36"/>
      <c r="Q4658" s="36"/>
      <c r="R4658" s="36"/>
    </row>
    <row r="4659" spans="12:18" s="35" customFormat="1" ht="12">
      <c r="L4659" s="36"/>
      <c r="M4659" s="36"/>
      <c r="Q4659" s="36"/>
      <c r="R4659" s="36"/>
    </row>
    <row r="4660" spans="12:18" s="35" customFormat="1" ht="12">
      <c r="L4660" s="36"/>
      <c r="M4660" s="36"/>
      <c r="Q4660" s="36"/>
      <c r="R4660" s="36"/>
    </row>
    <row r="4661" spans="12:18" s="35" customFormat="1" ht="12">
      <c r="L4661" s="36"/>
      <c r="M4661" s="36"/>
      <c r="Q4661" s="36"/>
      <c r="R4661" s="36"/>
    </row>
    <row r="4662" spans="12:18" s="35" customFormat="1" ht="12">
      <c r="L4662" s="36"/>
      <c r="M4662" s="36"/>
      <c r="Q4662" s="36"/>
      <c r="R4662" s="36"/>
    </row>
    <row r="4663" spans="12:18" s="35" customFormat="1" ht="12">
      <c r="L4663" s="36"/>
      <c r="M4663" s="36"/>
      <c r="Q4663" s="36"/>
      <c r="R4663" s="36"/>
    </row>
    <row r="4664" spans="12:18" s="35" customFormat="1" ht="12">
      <c r="L4664" s="36"/>
      <c r="M4664" s="36"/>
      <c r="Q4664" s="36"/>
      <c r="R4664" s="36"/>
    </row>
    <row r="4665" spans="12:18" s="35" customFormat="1" ht="12">
      <c r="L4665" s="36"/>
      <c r="M4665" s="36"/>
      <c r="Q4665" s="36"/>
      <c r="R4665" s="36"/>
    </row>
    <row r="4666" spans="12:18" s="35" customFormat="1" ht="12">
      <c r="L4666" s="36"/>
      <c r="M4666" s="36"/>
      <c r="Q4666" s="36"/>
      <c r="R4666" s="36"/>
    </row>
    <row r="4667" spans="12:18" s="35" customFormat="1" ht="12">
      <c r="L4667" s="36"/>
      <c r="M4667" s="36"/>
      <c r="Q4667" s="36"/>
      <c r="R4667" s="36"/>
    </row>
    <row r="4668" spans="12:18" s="35" customFormat="1" ht="12">
      <c r="L4668" s="36"/>
      <c r="M4668" s="36"/>
      <c r="Q4668" s="36"/>
      <c r="R4668" s="36"/>
    </row>
    <row r="4669" spans="12:18" s="35" customFormat="1" ht="12">
      <c r="L4669" s="36"/>
      <c r="M4669" s="36"/>
      <c r="Q4669" s="36"/>
      <c r="R4669" s="36"/>
    </row>
    <row r="4670" spans="12:18" s="35" customFormat="1" ht="12">
      <c r="L4670" s="36"/>
      <c r="M4670" s="36"/>
      <c r="Q4670" s="36"/>
      <c r="R4670" s="36"/>
    </row>
    <row r="4671" spans="12:18" s="35" customFormat="1" ht="12">
      <c r="L4671" s="36"/>
      <c r="M4671" s="36"/>
      <c r="Q4671" s="36"/>
      <c r="R4671" s="36"/>
    </row>
    <row r="4672" spans="12:18" s="35" customFormat="1" ht="12">
      <c r="L4672" s="36"/>
      <c r="M4672" s="36"/>
      <c r="Q4672" s="36"/>
      <c r="R4672" s="36"/>
    </row>
    <row r="4673" spans="12:18" s="35" customFormat="1" ht="12">
      <c r="L4673" s="36"/>
      <c r="M4673" s="36"/>
      <c r="Q4673" s="36"/>
      <c r="R4673" s="36"/>
    </row>
    <row r="4674" spans="12:18" s="35" customFormat="1" ht="12">
      <c r="L4674" s="36"/>
      <c r="M4674" s="36"/>
      <c r="Q4674" s="36"/>
      <c r="R4674" s="36"/>
    </row>
    <row r="4675" spans="12:18" s="35" customFormat="1" ht="12">
      <c r="L4675" s="36"/>
      <c r="M4675" s="36"/>
      <c r="Q4675" s="36"/>
      <c r="R4675" s="36"/>
    </row>
    <row r="4676" spans="12:18" s="35" customFormat="1" ht="12">
      <c r="L4676" s="36"/>
      <c r="M4676" s="36"/>
      <c r="Q4676" s="36"/>
      <c r="R4676" s="36"/>
    </row>
    <row r="4677" spans="12:18" s="35" customFormat="1" ht="12">
      <c r="L4677" s="36"/>
      <c r="M4677" s="36"/>
      <c r="Q4677" s="36"/>
      <c r="R4677" s="36"/>
    </row>
    <row r="4678" spans="12:18" s="35" customFormat="1" ht="12">
      <c r="L4678" s="36"/>
      <c r="M4678" s="36"/>
      <c r="Q4678" s="36"/>
      <c r="R4678" s="36"/>
    </row>
    <row r="4679" spans="12:18" s="35" customFormat="1" ht="12">
      <c r="L4679" s="36"/>
      <c r="M4679" s="36"/>
      <c r="Q4679" s="36"/>
      <c r="R4679" s="36"/>
    </row>
    <row r="4680" spans="12:18" s="35" customFormat="1" ht="12">
      <c r="L4680" s="36"/>
      <c r="M4680" s="36"/>
      <c r="Q4680" s="36"/>
      <c r="R4680" s="36"/>
    </row>
    <row r="4681" spans="12:18" s="35" customFormat="1" ht="12">
      <c r="L4681" s="36"/>
      <c r="M4681" s="36"/>
      <c r="Q4681" s="36"/>
      <c r="R4681" s="36"/>
    </row>
    <row r="4682" spans="12:18" s="35" customFormat="1" ht="12">
      <c r="L4682" s="36"/>
      <c r="M4682" s="36"/>
      <c r="Q4682" s="36"/>
      <c r="R4682" s="36"/>
    </row>
    <row r="4683" spans="12:18" s="35" customFormat="1" ht="12">
      <c r="L4683" s="36"/>
      <c r="M4683" s="36"/>
      <c r="Q4683" s="36"/>
      <c r="R4683" s="36"/>
    </row>
    <row r="4684" spans="12:18" s="35" customFormat="1" ht="12">
      <c r="L4684" s="36"/>
      <c r="M4684" s="36"/>
      <c r="Q4684" s="36"/>
      <c r="R4684" s="36"/>
    </row>
    <row r="4685" spans="12:18" s="35" customFormat="1" ht="12">
      <c r="L4685" s="36"/>
      <c r="M4685" s="36"/>
      <c r="Q4685" s="36"/>
      <c r="R4685" s="36"/>
    </row>
    <row r="4686" spans="12:18" s="35" customFormat="1" ht="12">
      <c r="L4686" s="36"/>
      <c r="M4686" s="36"/>
      <c r="Q4686" s="36"/>
      <c r="R4686" s="36"/>
    </row>
    <row r="4687" spans="12:18" s="35" customFormat="1" ht="12">
      <c r="L4687" s="36"/>
      <c r="M4687" s="36"/>
      <c r="Q4687" s="36"/>
      <c r="R4687" s="36"/>
    </row>
    <row r="4688" spans="12:18" s="35" customFormat="1" ht="12">
      <c r="L4688" s="36"/>
      <c r="M4688" s="36"/>
      <c r="Q4688" s="36"/>
      <c r="R4688" s="36"/>
    </row>
    <row r="4689" spans="12:18" s="35" customFormat="1" ht="12">
      <c r="L4689" s="36"/>
      <c r="M4689" s="36"/>
      <c r="Q4689" s="36"/>
      <c r="R4689" s="36"/>
    </row>
    <row r="4690" spans="12:18" s="35" customFormat="1" ht="12">
      <c r="L4690" s="36"/>
      <c r="M4690" s="36"/>
      <c r="Q4690" s="36"/>
      <c r="R4690" s="36"/>
    </row>
    <row r="4691" spans="12:18" s="35" customFormat="1" ht="12">
      <c r="L4691" s="36"/>
      <c r="M4691" s="36"/>
      <c r="Q4691" s="36"/>
      <c r="R4691" s="36"/>
    </row>
    <row r="4692" spans="12:18" s="35" customFormat="1" ht="12">
      <c r="L4692" s="36"/>
      <c r="M4692" s="36"/>
      <c r="Q4692" s="36"/>
      <c r="R4692" s="36"/>
    </row>
    <row r="4693" spans="12:18" s="35" customFormat="1" ht="12">
      <c r="L4693" s="36"/>
      <c r="M4693" s="36"/>
      <c r="Q4693" s="36"/>
      <c r="R4693" s="36"/>
    </row>
    <row r="4694" spans="12:18" s="35" customFormat="1" ht="12">
      <c r="L4694" s="36"/>
      <c r="M4694" s="36"/>
      <c r="Q4694" s="36"/>
      <c r="R4694" s="36"/>
    </row>
    <row r="4695" spans="12:18" s="35" customFormat="1" ht="12">
      <c r="L4695" s="36"/>
      <c r="M4695" s="36"/>
      <c r="Q4695" s="36"/>
      <c r="R4695" s="36"/>
    </row>
    <row r="4696" spans="12:18" s="35" customFormat="1" ht="12">
      <c r="L4696" s="36"/>
      <c r="M4696" s="36"/>
      <c r="Q4696" s="36"/>
      <c r="R4696" s="36"/>
    </row>
    <row r="4697" spans="12:18" s="35" customFormat="1" ht="12">
      <c r="L4697" s="36"/>
      <c r="M4697" s="36"/>
      <c r="Q4697" s="36"/>
      <c r="R4697" s="36"/>
    </row>
    <row r="4698" spans="12:18" s="35" customFormat="1" ht="12">
      <c r="L4698" s="36"/>
      <c r="M4698" s="36"/>
      <c r="Q4698" s="36"/>
      <c r="R4698" s="36"/>
    </row>
    <row r="4699" spans="12:18" s="35" customFormat="1" ht="12">
      <c r="L4699" s="36"/>
      <c r="M4699" s="36"/>
      <c r="Q4699" s="36"/>
      <c r="R4699" s="36"/>
    </row>
    <row r="4700" spans="12:18" s="35" customFormat="1" ht="12">
      <c r="L4700" s="36"/>
      <c r="M4700" s="36"/>
      <c r="Q4700" s="36"/>
      <c r="R4700" s="36"/>
    </row>
    <row r="4701" spans="12:18" s="35" customFormat="1" ht="12">
      <c r="L4701" s="36"/>
      <c r="M4701" s="36"/>
      <c r="Q4701" s="36"/>
      <c r="R4701" s="36"/>
    </row>
    <row r="4702" spans="12:18" s="35" customFormat="1" ht="12">
      <c r="L4702" s="36"/>
      <c r="M4702" s="36"/>
      <c r="Q4702" s="36"/>
      <c r="R4702" s="36"/>
    </row>
    <row r="4703" spans="12:18" s="35" customFormat="1" ht="12">
      <c r="L4703" s="36"/>
      <c r="M4703" s="36"/>
      <c r="Q4703" s="36"/>
      <c r="R4703" s="36"/>
    </row>
    <row r="4704" spans="12:18" s="35" customFormat="1" ht="12">
      <c r="L4704" s="36"/>
      <c r="M4704" s="36"/>
      <c r="Q4704" s="36"/>
      <c r="R4704" s="36"/>
    </row>
    <row r="4705" spans="12:18" s="35" customFormat="1" ht="12">
      <c r="L4705" s="36"/>
      <c r="M4705" s="36"/>
      <c r="Q4705" s="36"/>
      <c r="R4705" s="36"/>
    </row>
    <row r="4706" spans="12:18" s="35" customFormat="1" ht="12">
      <c r="L4706" s="36"/>
      <c r="M4706" s="36"/>
      <c r="Q4706" s="36"/>
      <c r="R4706" s="36"/>
    </row>
    <row r="4707" spans="12:18" s="35" customFormat="1" ht="12">
      <c r="L4707" s="36"/>
      <c r="M4707" s="36"/>
      <c r="Q4707" s="36"/>
      <c r="R4707" s="36"/>
    </row>
    <row r="4708" spans="12:18" s="35" customFormat="1" ht="12">
      <c r="L4708" s="36"/>
      <c r="M4708" s="36"/>
      <c r="Q4708" s="36"/>
      <c r="R4708" s="36"/>
    </row>
    <row r="4709" spans="12:18" s="35" customFormat="1" ht="12">
      <c r="L4709" s="36"/>
      <c r="M4709" s="36"/>
      <c r="Q4709" s="36"/>
      <c r="R4709" s="36"/>
    </row>
    <row r="4710" spans="12:18" s="35" customFormat="1" ht="12">
      <c r="L4710" s="36"/>
      <c r="M4710" s="36"/>
      <c r="Q4710" s="36"/>
      <c r="R4710" s="36"/>
    </row>
    <row r="4711" spans="12:18" s="35" customFormat="1" ht="12">
      <c r="L4711" s="36"/>
      <c r="M4711" s="36"/>
      <c r="Q4711" s="36"/>
      <c r="R4711" s="36"/>
    </row>
    <row r="4712" spans="12:18" s="35" customFormat="1" ht="12">
      <c r="L4712" s="36"/>
      <c r="M4712" s="36"/>
      <c r="Q4712" s="36"/>
      <c r="R4712" s="36"/>
    </row>
    <row r="4713" spans="12:18" s="35" customFormat="1" ht="12">
      <c r="L4713" s="36"/>
      <c r="M4713" s="36"/>
      <c r="Q4713" s="36"/>
      <c r="R4713" s="36"/>
    </row>
    <row r="4714" spans="12:18" s="35" customFormat="1" ht="12">
      <c r="L4714" s="36"/>
      <c r="M4714" s="36"/>
      <c r="Q4714" s="36"/>
      <c r="R4714" s="36"/>
    </row>
    <row r="4715" spans="12:18" s="35" customFormat="1" ht="12">
      <c r="L4715" s="36"/>
      <c r="M4715" s="36"/>
      <c r="Q4715" s="36"/>
      <c r="R4715" s="36"/>
    </row>
    <row r="4716" spans="12:18" s="35" customFormat="1" ht="12">
      <c r="L4716" s="36"/>
      <c r="M4716" s="36"/>
      <c r="Q4716" s="36"/>
      <c r="R4716" s="36"/>
    </row>
    <row r="4717" spans="12:18" s="35" customFormat="1" ht="12">
      <c r="L4717" s="36"/>
      <c r="M4717" s="36"/>
      <c r="Q4717" s="36"/>
      <c r="R4717" s="36"/>
    </row>
    <row r="4718" spans="12:18" s="35" customFormat="1" ht="12">
      <c r="L4718" s="36"/>
      <c r="M4718" s="36"/>
      <c r="Q4718" s="36"/>
      <c r="R4718" s="36"/>
    </row>
    <row r="4719" spans="12:18" s="35" customFormat="1" ht="12">
      <c r="L4719" s="36"/>
      <c r="M4719" s="36"/>
      <c r="Q4719" s="36"/>
      <c r="R4719" s="36"/>
    </row>
    <row r="4720" spans="12:18" s="35" customFormat="1" ht="12">
      <c r="L4720" s="36"/>
      <c r="M4720" s="36"/>
      <c r="Q4720" s="36"/>
      <c r="R4720" s="36"/>
    </row>
    <row r="4721" spans="12:18" s="35" customFormat="1" ht="12">
      <c r="L4721" s="36"/>
      <c r="M4721" s="36"/>
      <c r="Q4721" s="36"/>
      <c r="R4721" s="36"/>
    </row>
    <row r="4722" spans="12:18" s="35" customFormat="1" ht="12">
      <c r="L4722" s="36"/>
      <c r="M4722" s="36"/>
      <c r="Q4722" s="36"/>
      <c r="R4722" s="36"/>
    </row>
    <row r="4723" spans="12:18" s="35" customFormat="1" ht="12">
      <c r="L4723" s="36"/>
      <c r="M4723" s="36"/>
      <c r="Q4723" s="36"/>
      <c r="R4723" s="36"/>
    </row>
    <row r="4724" spans="12:18" s="35" customFormat="1" ht="12">
      <c r="L4724" s="36"/>
      <c r="M4724" s="36"/>
      <c r="Q4724" s="36"/>
      <c r="R4724" s="36"/>
    </row>
    <row r="4725" spans="12:18" s="35" customFormat="1" ht="12">
      <c r="L4725" s="36"/>
      <c r="M4725" s="36"/>
      <c r="Q4725" s="36"/>
      <c r="R4725" s="36"/>
    </row>
    <row r="4726" spans="12:18" s="35" customFormat="1" ht="12">
      <c r="L4726" s="36"/>
      <c r="M4726" s="36"/>
      <c r="Q4726" s="36"/>
      <c r="R4726" s="36"/>
    </row>
    <row r="4727" spans="12:18" s="35" customFormat="1" ht="12">
      <c r="L4727" s="36"/>
      <c r="M4727" s="36"/>
      <c r="Q4727" s="36"/>
      <c r="R4727" s="36"/>
    </row>
    <row r="4728" spans="12:18" s="35" customFormat="1" ht="12">
      <c r="L4728" s="36"/>
      <c r="M4728" s="36"/>
      <c r="Q4728" s="36"/>
      <c r="R4728" s="36"/>
    </row>
    <row r="4729" spans="12:18" s="35" customFormat="1" ht="12">
      <c r="L4729" s="36"/>
      <c r="M4729" s="36"/>
      <c r="Q4729" s="36"/>
      <c r="R4729" s="36"/>
    </row>
    <row r="4730" spans="12:18" s="35" customFormat="1" ht="12">
      <c r="L4730" s="36"/>
      <c r="M4730" s="36"/>
      <c r="Q4730" s="36"/>
      <c r="R4730" s="36"/>
    </row>
    <row r="4731" spans="12:18" s="35" customFormat="1" ht="12">
      <c r="L4731" s="36"/>
      <c r="M4731" s="36"/>
      <c r="Q4731" s="36"/>
      <c r="R4731" s="36"/>
    </row>
    <row r="4732" spans="12:18" s="35" customFormat="1" ht="12">
      <c r="L4732" s="36"/>
      <c r="M4732" s="36"/>
      <c r="Q4732" s="36"/>
      <c r="R4732" s="36"/>
    </row>
    <row r="4733" spans="12:18" s="35" customFormat="1" ht="12">
      <c r="L4733" s="36"/>
      <c r="M4733" s="36"/>
      <c r="Q4733" s="36"/>
      <c r="R4733" s="36"/>
    </row>
    <row r="4734" spans="12:18" s="35" customFormat="1" ht="12">
      <c r="L4734" s="36"/>
      <c r="M4734" s="36"/>
      <c r="Q4734" s="36"/>
      <c r="R4734" s="36"/>
    </row>
    <row r="4735" spans="12:18" s="35" customFormat="1" ht="12">
      <c r="L4735" s="36"/>
      <c r="M4735" s="36"/>
      <c r="Q4735" s="36"/>
      <c r="R4735" s="36"/>
    </row>
    <row r="4736" spans="12:18" s="35" customFormat="1" ht="12">
      <c r="L4736" s="36"/>
      <c r="M4736" s="36"/>
      <c r="Q4736" s="36"/>
      <c r="R4736" s="36"/>
    </row>
    <row r="4737" spans="12:18" s="35" customFormat="1" ht="12">
      <c r="L4737" s="36"/>
      <c r="M4737" s="36"/>
      <c r="Q4737" s="36"/>
      <c r="R4737" s="36"/>
    </row>
    <row r="4738" spans="12:18" s="35" customFormat="1" ht="12">
      <c r="L4738" s="36"/>
      <c r="M4738" s="36"/>
      <c r="Q4738" s="36"/>
      <c r="R4738" s="36"/>
    </row>
    <row r="4739" spans="12:18" s="35" customFormat="1" ht="12">
      <c r="L4739" s="36"/>
      <c r="M4739" s="36"/>
      <c r="Q4739" s="36"/>
      <c r="R4739" s="36"/>
    </row>
    <row r="4740" spans="12:18" s="35" customFormat="1" ht="12">
      <c r="L4740" s="36"/>
      <c r="M4740" s="36"/>
      <c r="Q4740" s="36"/>
      <c r="R4740" s="36"/>
    </row>
    <row r="4741" spans="12:18" s="35" customFormat="1" ht="12">
      <c r="L4741" s="36"/>
      <c r="M4741" s="36"/>
      <c r="Q4741" s="36"/>
      <c r="R4741" s="36"/>
    </row>
    <row r="4742" spans="12:18" s="35" customFormat="1" ht="12">
      <c r="L4742" s="36"/>
      <c r="M4742" s="36"/>
      <c r="Q4742" s="36"/>
      <c r="R4742" s="36"/>
    </row>
    <row r="4743" spans="12:18" s="35" customFormat="1" ht="12">
      <c r="L4743" s="36"/>
      <c r="M4743" s="36"/>
      <c r="Q4743" s="36"/>
      <c r="R4743" s="36"/>
    </row>
    <row r="4744" spans="12:18" s="35" customFormat="1" ht="12">
      <c r="L4744" s="36"/>
      <c r="M4744" s="36"/>
      <c r="Q4744" s="36"/>
      <c r="R4744" s="36"/>
    </row>
    <row r="4745" spans="12:18" s="35" customFormat="1" ht="12">
      <c r="L4745" s="36"/>
      <c r="M4745" s="36"/>
      <c r="Q4745" s="36"/>
      <c r="R4745" s="36"/>
    </row>
    <row r="4746" spans="12:18" s="35" customFormat="1" ht="12">
      <c r="L4746" s="36"/>
      <c r="M4746" s="36"/>
      <c r="Q4746" s="36"/>
      <c r="R4746" s="36"/>
    </row>
    <row r="4747" spans="12:18" s="35" customFormat="1" ht="12">
      <c r="L4747" s="36"/>
      <c r="M4747" s="36"/>
      <c r="Q4747" s="36"/>
      <c r="R4747" s="36"/>
    </row>
    <row r="4748" spans="12:18" s="35" customFormat="1" ht="12">
      <c r="L4748" s="36"/>
      <c r="M4748" s="36"/>
      <c r="Q4748" s="36"/>
      <c r="R4748" s="36"/>
    </row>
    <row r="4749" spans="12:18" s="35" customFormat="1" ht="12">
      <c r="L4749" s="36"/>
      <c r="M4749" s="36"/>
      <c r="Q4749" s="36"/>
      <c r="R4749" s="36"/>
    </row>
    <row r="4750" spans="12:18" s="35" customFormat="1" ht="12">
      <c r="L4750" s="36"/>
      <c r="M4750" s="36"/>
      <c r="Q4750" s="36"/>
      <c r="R4750" s="36"/>
    </row>
    <row r="4751" spans="12:18" s="35" customFormat="1" ht="12">
      <c r="L4751" s="36"/>
      <c r="M4751" s="36"/>
      <c r="Q4751" s="36"/>
      <c r="R4751" s="36"/>
    </row>
    <row r="4752" spans="12:18" s="35" customFormat="1" ht="12">
      <c r="L4752" s="36"/>
      <c r="M4752" s="36"/>
      <c r="Q4752" s="36"/>
      <c r="R4752" s="36"/>
    </row>
    <row r="4753" spans="12:18" s="35" customFormat="1" ht="12">
      <c r="L4753" s="36"/>
      <c r="M4753" s="36"/>
      <c r="Q4753" s="36"/>
      <c r="R4753" s="36"/>
    </row>
    <row r="4754" spans="12:18" s="35" customFormat="1" ht="12">
      <c r="L4754" s="36"/>
      <c r="M4754" s="36"/>
      <c r="Q4754" s="36"/>
      <c r="R4754" s="36"/>
    </row>
    <row r="4755" spans="12:18" s="35" customFormat="1" ht="12">
      <c r="L4755" s="36"/>
      <c r="M4755" s="36"/>
      <c r="Q4755" s="36"/>
      <c r="R4755" s="36"/>
    </row>
    <row r="4756" spans="12:18" s="35" customFormat="1" ht="12">
      <c r="L4756" s="36"/>
      <c r="M4756" s="36"/>
      <c r="Q4756" s="36"/>
      <c r="R4756" s="36"/>
    </row>
    <row r="4757" spans="12:18" s="35" customFormat="1" ht="12">
      <c r="L4757" s="36"/>
      <c r="M4757" s="36"/>
      <c r="Q4757" s="36"/>
      <c r="R4757" s="36"/>
    </row>
    <row r="4758" spans="12:18" s="35" customFormat="1" ht="12">
      <c r="L4758" s="36"/>
      <c r="M4758" s="36"/>
      <c r="Q4758" s="36"/>
      <c r="R4758" s="36"/>
    </row>
    <row r="4759" spans="12:18" s="35" customFormat="1" ht="12">
      <c r="L4759" s="36"/>
      <c r="M4759" s="36"/>
      <c r="Q4759" s="36"/>
      <c r="R4759" s="36"/>
    </row>
    <row r="4760" spans="12:18" s="35" customFormat="1" ht="12">
      <c r="L4760" s="36"/>
      <c r="M4760" s="36"/>
      <c r="Q4760" s="36"/>
      <c r="R4760" s="36"/>
    </row>
    <row r="4761" spans="12:18" s="35" customFormat="1" ht="12">
      <c r="L4761" s="36"/>
      <c r="M4761" s="36"/>
      <c r="Q4761" s="36"/>
      <c r="R4761" s="36"/>
    </row>
    <row r="4762" spans="12:18" s="35" customFormat="1" ht="12">
      <c r="L4762" s="36"/>
      <c r="M4762" s="36"/>
      <c r="Q4762" s="36"/>
      <c r="R4762" s="36"/>
    </row>
    <row r="4763" spans="12:18" s="35" customFormat="1" ht="12">
      <c r="L4763" s="36"/>
      <c r="M4763" s="36"/>
      <c r="Q4763" s="36"/>
      <c r="R4763" s="36"/>
    </row>
    <row r="4764" spans="12:18" s="35" customFormat="1" ht="12">
      <c r="L4764" s="36"/>
      <c r="M4764" s="36"/>
      <c r="Q4764" s="36"/>
      <c r="R4764" s="36"/>
    </row>
    <row r="4765" spans="12:18" s="35" customFormat="1" ht="12">
      <c r="L4765" s="36"/>
      <c r="M4765" s="36"/>
      <c r="Q4765" s="36"/>
      <c r="R4765" s="36"/>
    </row>
    <row r="4766" spans="12:18" s="35" customFormat="1" ht="12">
      <c r="L4766" s="36"/>
      <c r="M4766" s="36"/>
      <c r="Q4766" s="36"/>
      <c r="R4766" s="36"/>
    </row>
    <row r="4767" spans="12:18" s="35" customFormat="1" ht="12">
      <c r="L4767" s="36"/>
      <c r="M4767" s="36"/>
      <c r="Q4767" s="36"/>
      <c r="R4767" s="36"/>
    </row>
    <row r="4768" spans="12:18" s="35" customFormat="1" ht="12">
      <c r="L4768" s="36"/>
      <c r="M4768" s="36"/>
      <c r="Q4768" s="36"/>
      <c r="R4768" s="36"/>
    </row>
    <row r="4769" spans="12:18" s="35" customFormat="1" ht="12">
      <c r="L4769" s="36"/>
      <c r="M4769" s="36"/>
      <c r="Q4769" s="36"/>
      <c r="R4769" s="36"/>
    </row>
    <row r="4770" spans="12:18" s="35" customFormat="1" ht="12">
      <c r="L4770" s="36"/>
      <c r="M4770" s="36"/>
      <c r="Q4770" s="36"/>
      <c r="R4770" s="36"/>
    </row>
    <row r="4771" spans="12:18" s="35" customFormat="1" ht="12">
      <c r="L4771" s="36"/>
      <c r="M4771" s="36"/>
      <c r="Q4771" s="36"/>
      <c r="R4771" s="36"/>
    </row>
    <row r="4772" spans="12:18" s="35" customFormat="1" ht="12">
      <c r="L4772" s="36"/>
      <c r="M4772" s="36"/>
      <c r="Q4772" s="36"/>
      <c r="R4772" s="36"/>
    </row>
    <row r="4773" spans="12:18" s="35" customFormat="1" ht="12">
      <c r="L4773" s="36"/>
      <c r="M4773" s="36"/>
      <c r="Q4773" s="36"/>
      <c r="R4773" s="36"/>
    </row>
    <row r="4774" spans="12:18" s="35" customFormat="1" ht="12">
      <c r="L4774" s="36"/>
      <c r="M4774" s="36"/>
      <c r="Q4774" s="36"/>
      <c r="R4774" s="36"/>
    </row>
    <row r="4775" spans="12:18" s="35" customFormat="1" ht="12">
      <c r="L4775" s="36"/>
      <c r="M4775" s="36"/>
      <c r="Q4775" s="36"/>
      <c r="R4775" s="36"/>
    </row>
    <row r="4776" spans="12:18" s="35" customFormat="1" ht="12">
      <c r="L4776" s="36"/>
      <c r="M4776" s="36"/>
      <c r="Q4776" s="36"/>
      <c r="R4776" s="36"/>
    </row>
    <row r="4777" spans="12:18" s="35" customFormat="1" ht="12">
      <c r="L4777" s="36"/>
      <c r="M4777" s="36"/>
      <c r="Q4777" s="36"/>
      <c r="R4777" s="36"/>
    </row>
    <row r="4778" spans="12:18" s="35" customFormat="1" ht="12">
      <c r="L4778" s="36"/>
      <c r="M4778" s="36"/>
      <c r="Q4778" s="36"/>
      <c r="R4778" s="36"/>
    </row>
    <row r="4779" spans="12:18" s="35" customFormat="1" ht="12">
      <c r="L4779" s="36"/>
      <c r="M4779" s="36"/>
      <c r="Q4779" s="36"/>
      <c r="R4779" s="36"/>
    </row>
    <row r="4780" spans="12:18" s="35" customFormat="1" ht="12">
      <c r="L4780" s="36"/>
      <c r="M4780" s="36"/>
      <c r="Q4780" s="36"/>
      <c r="R4780" s="36"/>
    </row>
    <row r="4781" spans="12:18" s="35" customFormat="1" ht="12">
      <c r="L4781" s="36"/>
      <c r="M4781" s="36"/>
      <c r="Q4781" s="36"/>
      <c r="R4781" s="36"/>
    </row>
    <row r="4782" spans="12:18" s="35" customFormat="1" ht="12">
      <c r="L4782" s="36"/>
      <c r="M4782" s="36"/>
      <c r="Q4782" s="36"/>
      <c r="R4782" s="36"/>
    </row>
    <row r="4783" spans="12:18" s="35" customFormat="1" ht="12">
      <c r="L4783" s="36"/>
      <c r="M4783" s="36"/>
      <c r="Q4783" s="36"/>
      <c r="R4783" s="36"/>
    </row>
    <row r="4784" spans="12:18" s="35" customFormat="1" ht="12">
      <c r="L4784" s="36"/>
      <c r="M4784" s="36"/>
      <c r="Q4784" s="36"/>
      <c r="R4784" s="36"/>
    </row>
    <row r="4785" spans="12:18" s="35" customFormat="1" ht="12">
      <c r="L4785" s="36"/>
      <c r="M4785" s="36"/>
      <c r="Q4785" s="36"/>
      <c r="R4785" s="36"/>
    </row>
    <row r="4786" spans="12:18" s="35" customFormat="1" ht="12">
      <c r="L4786" s="36"/>
      <c r="M4786" s="36"/>
      <c r="Q4786" s="36"/>
      <c r="R4786" s="36"/>
    </row>
    <row r="4787" spans="12:18" s="35" customFormat="1" ht="12">
      <c r="L4787" s="36"/>
      <c r="M4787" s="36"/>
      <c r="Q4787" s="36"/>
      <c r="R4787" s="36"/>
    </row>
    <row r="4788" spans="12:18" s="35" customFormat="1" ht="12">
      <c r="L4788" s="36"/>
      <c r="M4788" s="36"/>
      <c r="Q4788" s="36"/>
      <c r="R4788" s="36"/>
    </row>
    <row r="4789" spans="12:18" s="35" customFormat="1" ht="12">
      <c r="L4789" s="36"/>
      <c r="M4789" s="36"/>
      <c r="Q4789" s="36"/>
      <c r="R4789" s="36"/>
    </row>
    <row r="4790" spans="12:18" s="35" customFormat="1" ht="12">
      <c r="L4790" s="36"/>
      <c r="M4790" s="36"/>
      <c r="Q4790" s="36"/>
      <c r="R4790" s="36"/>
    </row>
    <row r="4791" spans="12:18" s="35" customFormat="1" ht="12">
      <c r="L4791" s="36"/>
      <c r="M4791" s="36"/>
      <c r="Q4791" s="36"/>
      <c r="R4791" s="36"/>
    </row>
    <row r="4792" spans="12:18" s="35" customFormat="1" ht="12">
      <c r="L4792" s="36"/>
      <c r="M4792" s="36"/>
      <c r="Q4792" s="36"/>
      <c r="R4792" s="36"/>
    </row>
    <row r="4793" spans="12:18" s="35" customFormat="1" ht="12">
      <c r="L4793" s="36"/>
      <c r="M4793" s="36"/>
      <c r="Q4793" s="36"/>
      <c r="R4793" s="36"/>
    </row>
    <row r="4794" spans="12:18" s="35" customFormat="1" ht="12">
      <c r="L4794" s="36"/>
      <c r="M4794" s="36"/>
      <c r="Q4794" s="36"/>
      <c r="R4794" s="36"/>
    </row>
    <row r="4795" spans="12:18" s="35" customFormat="1" ht="12">
      <c r="L4795" s="36"/>
      <c r="M4795" s="36"/>
      <c r="Q4795" s="36"/>
      <c r="R4795" s="36"/>
    </row>
    <row r="4796" spans="12:18" s="35" customFormat="1" ht="12">
      <c r="L4796" s="36"/>
      <c r="M4796" s="36"/>
      <c r="Q4796" s="36"/>
      <c r="R4796" s="36"/>
    </row>
    <row r="4797" spans="12:18" s="35" customFormat="1" ht="12">
      <c r="L4797" s="36"/>
      <c r="M4797" s="36"/>
      <c r="Q4797" s="36"/>
      <c r="R4797" s="36"/>
    </row>
    <row r="4798" spans="12:18" s="35" customFormat="1" ht="12">
      <c r="L4798" s="36"/>
      <c r="M4798" s="36"/>
      <c r="Q4798" s="36"/>
      <c r="R4798" s="36"/>
    </row>
    <row r="4799" spans="12:18" s="35" customFormat="1" ht="12">
      <c r="L4799" s="36"/>
      <c r="M4799" s="36"/>
      <c r="Q4799" s="36"/>
      <c r="R4799" s="36"/>
    </row>
    <row r="4800" spans="12:18" s="35" customFormat="1" ht="12">
      <c r="L4800" s="36"/>
      <c r="M4800" s="36"/>
      <c r="Q4800" s="36"/>
      <c r="R4800" s="36"/>
    </row>
    <row r="4801" spans="12:18" s="35" customFormat="1" ht="12">
      <c r="L4801" s="36"/>
      <c r="M4801" s="36"/>
      <c r="Q4801" s="36"/>
      <c r="R4801" s="36"/>
    </row>
    <row r="4802" spans="12:18" s="35" customFormat="1" ht="12">
      <c r="L4802" s="36"/>
      <c r="M4802" s="36"/>
      <c r="Q4802" s="36"/>
      <c r="R4802" s="36"/>
    </row>
    <row r="4803" spans="12:18" s="35" customFormat="1" ht="12">
      <c r="L4803" s="36"/>
      <c r="M4803" s="36"/>
      <c r="Q4803" s="36"/>
      <c r="R4803" s="36"/>
    </row>
    <row r="4804" spans="12:18" s="35" customFormat="1" ht="12">
      <c r="L4804" s="36"/>
      <c r="M4804" s="36"/>
      <c r="Q4804" s="36"/>
      <c r="R4804" s="36"/>
    </row>
    <row r="4805" spans="12:18" s="35" customFormat="1" ht="12">
      <c r="L4805" s="36"/>
      <c r="M4805" s="36"/>
      <c r="Q4805" s="36"/>
      <c r="R4805" s="36"/>
    </row>
    <row r="4806" spans="12:18" s="35" customFormat="1" ht="12">
      <c r="L4806" s="36"/>
      <c r="M4806" s="36"/>
      <c r="Q4806" s="36"/>
      <c r="R4806" s="36"/>
    </row>
    <row r="4807" spans="12:18" s="35" customFormat="1" ht="12">
      <c r="L4807" s="36"/>
      <c r="M4807" s="36"/>
      <c r="Q4807" s="36"/>
      <c r="R4807" s="36"/>
    </row>
    <row r="4808" spans="12:18" s="35" customFormat="1" ht="12">
      <c r="L4808" s="36"/>
      <c r="M4808" s="36"/>
      <c r="Q4808" s="36"/>
      <c r="R4808" s="36"/>
    </row>
    <row r="4809" spans="12:18" s="35" customFormat="1" ht="12">
      <c r="L4809" s="36"/>
      <c r="M4809" s="36"/>
      <c r="Q4809" s="36"/>
      <c r="R4809" s="36"/>
    </row>
    <row r="4810" spans="12:18" s="35" customFormat="1" ht="12">
      <c r="L4810" s="36"/>
      <c r="M4810" s="36"/>
      <c r="Q4810" s="36"/>
      <c r="R4810" s="36"/>
    </row>
    <row r="4811" spans="12:18" s="35" customFormat="1" ht="12">
      <c r="L4811" s="36"/>
      <c r="M4811" s="36"/>
      <c r="Q4811" s="36"/>
      <c r="R4811" s="36"/>
    </row>
    <row r="4812" spans="12:18" s="35" customFormat="1" ht="12">
      <c r="L4812" s="36"/>
      <c r="M4812" s="36"/>
      <c r="Q4812" s="36"/>
      <c r="R4812" s="36"/>
    </row>
    <row r="4813" spans="12:18" s="35" customFormat="1" ht="12">
      <c r="L4813" s="36"/>
      <c r="M4813" s="36"/>
      <c r="Q4813" s="36"/>
      <c r="R4813" s="36"/>
    </row>
    <row r="4814" spans="12:18" s="35" customFormat="1" ht="12">
      <c r="L4814" s="36"/>
      <c r="M4814" s="36"/>
      <c r="Q4814" s="36"/>
      <c r="R4814" s="36"/>
    </row>
    <row r="4815" spans="12:18" s="35" customFormat="1" ht="12">
      <c r="L4815" s="36"/>
      <c r="M4815" s="36"/>
      <c r="Q4815" s="36"/>
      <c r="R4815" s="36"/>
    </row>
    <row r="4816" spans="12:18" s="35" customFormat="1" ht="12">
      <c r="L4816" s="36"/>
      <c r="M4816" s="36"/>
      <c r="Q4816" s="36"/>
      <c r="R4816" s="36"/>
    </row>
    <row r="4817" spans="12:18" s="35" customFormat="1" ht="12">
      <c r="L4817" s="36"/>
      <c r="M4817" s="36"/>
      <c r="Q4817" s="36"/>
      <c r="R4817" s="36"/>
    </row>
    <row r="4818" spans="12:18" s="35" customFormat="1" ht="12">
      <c r="L4818" s="36"/>
      <c r="M4818" s="36"/>
      <c r="Q4818" s="36"/>
      <c r="R4818" s="36"/>
    </row>
    <row r="4819" spans="12:18" s="35" customFormat="1" ht="12">
      <c r="L4819" s="36"/>
      <c r="M4819" s="36"/>
      <c r="Q4819" s="36"/>
      <c r="R4819" s="36"/>
    </row>
    <row r="4820" spans="12:18" s="35" customFormat="1" ht="12">
      <c r="L4820" s="36"/>
      <c r="M4820" s="36"/>
      <c r="Q4820" s="36"/>
      <c r="R4820" s="36"/>
    </row>
    <row r="4821" spans="12:18" s="35" customFormat="1" ht="12">
      <c r="L4821" s="36"/>
      <c r="M4821" s="36"/>
      <c r="Q4821" s="36"/>
      <c r="R4821" s="36"/>
    </row>
    <row r="4822" spans="12:18" s="35" customFormat="1" ht="12">
      <c r="L4822" s="36"/>
      <c r="M4822" s="36"/>
      <c r="Q4822" s="36"/>
      <c r="R4822" s="36"/>
    </row>
    <row r="4823" spans="12:18" s="35" customFormat="1" ht="12">
      <c r="L4823" s="36"/>
      <c r="M4823" s="36"/>
      <c r="Q4823" s="36"/>
      <c r="R4823" s="36"/>
    </row>
    <row r="4824" spans="12:18" s="35" customFormat="1" ht="12">
      <c r="L4824" s="36"/>
      <c r="M4824" s="36"/>
      <c r="Q4824" s="36"/>
      <c r="R4824" s="36"/>
    </row>
    <row r="4825" spans="12:18" s="35" customFormat="1" ht="12">
      <c r="L4825" s="36"/>
      <c r="M4825" s="36"/>
      <c r="Q4825" s="36"/>
      <c r="R4825" s="36"/>
    </row>
    <row r="4826" spans="12:18" s="35" customFormat="1" ht="12">
      <c r="L4826" s="36"/>
      <c r="M4826" s="36"/>
      <c r="Q4826" s="36"/>
      <c r="R4826" s="36"/>
    </row>
    <row r="4827" spans="12:18" s="35" customFormat="1" ht="12">
      <c r="L4827" s="36"/>
      <c r="M4827" s="36"/>
      <c r="Q4827" s="36"/>
      <c r="R4827" s="36"/>
    </row>
    <row r="4828" spans="12:18" s="35" customFormat="1" ht="12">
      <c r="L4828" s="36"/>
      <c r="M4828" s="36"/>
      <c r="Q4828" s="36"/>
      <c r="R4828" s="36"/>
    </row>
    <row r="4829" spans="12:18" s="35" customFormat="1" ht="12">
      <c r="L4829" s="36"/>
      <c r="M4829" s="36"/>
      <c r="Q4829" s="36"/>
      <c r="R4829" s="36"/>
    </row>
    <row r="4830" spans="12:18" s="35" customFormat="1" ht="12">
      <c r="L4830" s="36"/>
      <c r="M4830" s="36"/>
      <c r="Q4830" s="36"/>
      <c r="R4830" s="36"/>
    </row>
    <row r="4831" spans="12:18" s="35" customFormat="1" ht="12">
      <c r="L4831" s="36"/>
      <c r="M4831" s="36"/>
      <c r="Q4831" s="36"/>
      <c r="R4831" s="36"/>
    </row>
    <row r="4832" spans="12:18" s="35" customFormat="1" ht="12">
      <c r="L4832" s="36"/>
      <c r="M4832" s="36"/>
      <c r="Q4832" s="36"/>
      <c r="R4832" s="36"/>
    </row>
    <row r="4833" spans="12:18" s="35" customFormat="1" ht="12">
      <c r="L4833" s="36"/>
      <c r="M4833" s="36"/>
      <c r="Q4833" s="36"/>
      <c r="R4833" s="36"/>
    </row>
    <row r="4834" spans="12:18" s="35" customFormat="1" ht="12">
      <c r="L4834" s="36"/>
      <c r="M4834" s="36"/>
      <c r="Q4834" s="36"/>
      <c r="R4834" s="36"/>
    </row>
    <row r="4835" spans="12:18" s="35" customFormat="1" ht="12">
      <c r="L4835" s="36"/>
      <c r="M4835" s="36"/>
      <c r="Q4835" s="36"/>
      <c r="R4835" s="36"/>
    </row>
    <row r="4836" spans="12:18" s="35" customFormat="1" ht="12">
      <c r="L4836" s="36"/>
      <c r="M4836" s="36"/>
      <c r="Q4836" s="36"/>
      <c r="R4836" s="36"/>
    </row>
    <row r="4837" spans="12:18" s="35" customFormat="1" ht="12">
      <c r="L4837" s="36"/>
      <c r="M4837" s="36"/>
      <c r="Q4837" s="36"/>
      <c r="R4837" s="36"/>
    </row>
    <row r="4838" spans="12:18" s="35" customFormat="1" ht="12">
      <c r="L4838" s="36"/>
      <c r="M4838" s="36"/>
      <c r="Q4838" s="36"/>
      <c r="R4838" s="36"/>
    </row>
    <row r="4839" spans="12:18" s="35" customFormat="1" ht="12">
      <c r="L4839" s="36"/>
      <c r="M4839" s="36"/>
      <c r="Q4839" s="36"/>
      <c r="R4839" s="36"/>
    </row>
    <row r="4840" spans="12:18" s="35" customFormat="1" ht="12">
      <c r="L4840" s="36"/>
      <c r="M4840" s="36"/>
      <c r="Q4840" s="36"/>
      <c r="R4840" s="36"/>
    </row>
    <row r="4841" spans="12:18" s="35" customFormat="1" ht="12">
      <c r="L4841" s="36"/>
      <c r="M4841" s="36"/>
      <c r="Q4841" s="36"/>
      <c r="R4841" s="36"/>
    </row>
    <row r="4842" spans="12:18" s="35" customFormat="1" ht="12">
      <c r="L4842" s="36"/>
      <c r="M4842" s="36"/>
      <c r="Q4842" s="36"/>
      <c r="R4842" s="36"/>
    </row>
    <row r="4843" spans="12:18" s="35" customFormat="1" ht="12">
      <c r="L4843" s="36"/>
      <c r="M4843" s="36"/>
      <c r="Q4843" s="36"/>
      <c r="R4843" s="36"/>
    </row>
    <row r="4844" spans="12:18" s="35" customFormat="1" ht="12">
      <c r="L4844" s="36"/>
      <c r="M4844" s="36"/>
      <c r="Q4844" s="36"/>
      <c r="R4844" s="36"/>
    </row>
    <row r="4845" spans="12:18" s="35" customFormat="1" ht="12">
      <c r="L4845" s="36"/>
      <c r="M4845" s="36"/>
      <c r="Q4845" s="36"/>
      <c r="R4845" s="36"/>
    </row>
    <row r="4846" spans="12:18" s="35" customFormat="1" ht="12">
      <c r="L4846" s="36"/>
      <c r="M4846" s="36"/>
      <c r="Q4846" s="36"/>
      <c r="R4846" s="36"/>
    </row>
    <row r="4847" spans="12:18" s="35" customFormat="1" ht="12">
      <c r="L4847" s="36"/>
      <c r="M4847" s="36"/>
      <c r="Q4847" s="36"/>
      <c r="R4847" s="36"/>
    </row>
    <row r="4848" spans="12:18" s="35" customFormat="1" ht="12">
      <c r="L4848" s="36"/>
      <c r="M4848" s="36"/>
      <c r="Q4848" s="36"/>
      <c r="R4848" s="36"/>
    </row>
    <row r="4849" spans="12:18" s="35" customFormat="1" ht="12">
      <c r="L4849" s="36"/>
      <c r="M4849" s="36"/>
      <c r="Q4849" s="36"/>
      <c r="R4849" s="36"/>
    </row>
    <row r="4850" spans="12:18" s="35" customFormat="1" ht="12">
      <c r="L4850" s="36"/>
      <c r="M4850" s="36"/>
      <c r="Q4850" s="36"/>
      <c r="R4850" s="36"/>
    </row>
    <row r="4851" spans="12:18" s="35" customFormat="1" ht="12">
      <c r="L4851" s="36"/>
      <c r="M4851" s="36"/>
      <c r="Q4851" s="36"/>
      <c r="R4851" s="36"/>
    </row>
    <row r="4852" spans="12:18" s="35" customFormat="1" ht="12">
      <c r="L4852" s="36"/>
      <c r="M4852" s="36"/>
      <c r="Q4852" s="36"/>
      <c r="R4852" s="36"/>
    </row>
    <row r="4853" spans="12:18" s="35" customFormat="1" ht="12">
      <c r="L4853" s="36"/>
      <c r="M4853" s="36"/>
      <c r="Q4853" s="36"/>
      <c r="R4853" s="36"/>
    </row>
    <row r="4854" spans="12:18" s="35" customFormat="1" ht="12">
      <c r="L4854" s="36"/>
      <c r="M4854" s="36"/>
      <c r="Q4854" s="36"/>
      <c r="R4854" s="36"/>
    </row>
    <row r="4855" spans="12:18" s="35" customFormat="1" ht="12">
      <c r="L4855" s="36"/>
      <c r="M4855" s="36"/>
      <c r="Q4855" s="36"/>
      <c r="R4855" s="36"/>
    </row>
    <row r="4856" spans="12:18" s="35" customFormat="1" ht="12">
      <c r="L4856" s="36"/>
      <c r="M4856" s="36"/>
      <c r="Q4856" s="36"/>
      <c r="R4856" s="36"/>
    </row>
    <row r="4857" spans="12:18" s="35" customFormat="1" ht="12">
      <c r="L4857" s="36"/>
      <c r="M4857" s="36"/>
      <c r="Q4857" s="36"/>
      <c r="R4857" s="36"/>
    </row>
    <row r="4858" spans="12:18" s="35" customFormat="1" ht="12">
      <c r="L4858" s="36"/>
      <c r="M4858" s="36"/>
      <c r="Q4858" s="36"/>
      <c r="R4858" s="36"/>
    </row>
    <row r="4859" spans="12:18" s="35" customFormat="1" ht="12">
      <c r="L4859" s="36"/>
      <c r="M4859" s="36"/>
      <c r="Q4859" s="36"/>
      <c r="R4859" s="36"/>
    </row>
    <row r="4860" spans="12:18" s="35" customFormat="1" ht="12">
      <c r="L4860" s="36"/>
      <c r="M4860" s="36"/>
      <c r="Q4860" s="36"/>
      <c r="R4860" s="36"/>
    </row>
    <row r="4861" spans="12:18" s="35" customFormat="1" ht="12">
      <c r="L4861" s="36"/>
      <c r="M4861" s="36"/>
      <c r="Q4861" s="36"/>
      <c r="R4861" s="36"/>
    </row>
    <row r="4862" spans="12:18" s="35" customFormat="1" ht="12">
      <c r="L4862" s="36"/>
      <c r="M4862" s="36"/>
      <c r="Q4862" s="36"/>
      <c r="R4862" s="36"/>
    </row>
    <row r="4863" spans="12:18" s="35" customFormat="1" ht="12">
      <c r="L4863" s="36"/>
      <c r="M4863" s="36"/>
      <c r="Q4863" s="36"/>
      <c r="R4863" s="36"/>
    </row>
    <row r="4864" spans="12:18" s="35" customFormat="1" ht="12">
      <c r="L4864" s="36"/>
      <c r="M4864" s="36"/>
      <c r="Q4864" s="36"/>
      <c r="R4864" s="36"/>
    </row>
    <row r="4865" spans="12:18" s="35" customFormat="1" ht="12">
      <c r="L4865" s="36"/>
      <c r="M4865" s="36"/>
      <c r="Q4865" s="36"/>
      <c r="R4865" s="36"/>
    </row>
    <row r="4866" spans="12:18" s="35" customFormat="1" ht="12">
      <c r="L4866" s="36"/>
      <c r="M4866" s="36"/>
      <c r="Q4866" s="36"/>
      <c r="R4866" s="36"/>
    </row>
    <row r="4867" spans="12:18" s="35" customFormat="1" ht="12">
      <c r="L4867" s="36"/>
      <c r="M4867" s="36"/>
      <c r="Q4867" s="36"/>
      <c r="R4867" s="36"/>
    </row>
    <row r="4868" spans="12:18" s="35" customFormat="1" ht="12">
      <c r="L4868" s="36"/>
      <c r="M4868" s="36"/>
      <c r="Q4868" s="36"/>
      <c r="R4868" s="36"/>
    </row>
    <row r="4869" spans="12:18" s="35" customFormat="1" ht="12">
      <c r="L4869" s="36"/>
      <c r="M4869" s="36"/>
      <c r="Q4869" s="36"/>
      <c r="R4869" s="36"/>
    </row>
    <row r="4870" spans="12:18" s="35" customFormat="1" ht="12">
      <c r="L4870" s="36"/>
      <c r="M4870" s="36"/>
      <c r="Q4870" s="36"/>
      <c r="R4870" s="36"/>
    </row>
    <row r="4871" spans="12:18" s="35" customFormat="1" ht="12">
      <c r="L4871" s="36"/>
      <c r="M4871" s="36"/>
      <c r="Q4871" s="36"/>
      <c r="R4871" s="36"/>
    </row>
    <row r="4872" spans="12:18" s="35" customFormat="1" ht="12">
      <c r="L4872" s="36"/>
      <c r="M4872" s="36"/>
      <c r="Q4872" s="36"/>
      <c r="R4872" s="36"/>
    </row>
    <row r="4873" spans="12:18" s="35" customFormat="1" ht="12">
      <c r="L4873" s="36"/>
      <c r="M4873" s="36"/>
      <c r="Q4873" s="36"/>
      <c r="R4873" s="36"/>
    </row>
    <row r="4874" spans="12:18" s="35" customFormat="1" ht="12">
      <c r="L4874" s="36"/>
      <c r="M4874" s="36"/>
      <c r="Q4874" s="36"/>
      <c r="R4874" s="36"/>
    </row>
    <row r="4875" spans="12:18" s="35" customFormat="1" ht="12">
      <c r="L4875" s="36"/>
      <c r="M4875" s="36"/>
      <c r="Q4875" s="36"/>
      <c r="R4875" s="36"/>
    </row>
    <row r="4876" spans="12:18" s="35" customFormat="1" ht="12">
      <c r="L4876" s="36"/>
      <c r="M4876" s="36"/>
      <c r="Q4876" s="36"/>
      <c r="R4876" s="36"/>
    </row>
    <row r="4877" spans="12:18" s="35" customFormat="1" ht="12">
      <c r="L4877" s="36"/>
      <c r="M4877" s="36"/>
      <c r="Q4877" s="36"/>
      <c r="R4877" s="36"/>
    </row>
    <row r="4878" spans="12:18" s="35" customFormat="1" ht="12">
      <c r="L4878" s="36"/>
      <c r="M4878" s="36"/>
      <c r="Q4878" s="36"/>
      <c r="R4878" s="36"/>
    </row>
    <row r="4879" spans="12:18" s="35" customFormat="1" ht="12">
      <c r="L4879" s="36"/>
      <c r="M4879" s="36"/>
      <c r="Q4879" s="36"/>
      <c r="R4879" s="36"/>
    </row>
    <row r="4880" spans="12:18" s="35" customFormat="1" ht="12">
      <c r="L4880" s="36"/>
      <c r="M4880" s="36"/>
      <c r="Q4880" s="36"/>
      <c r="R4880" s="36"/>
    </row>
    <row r="4881" spans="12:18" s="35" customFormat="1" ht="12">
      <c r="L4881" s="36"/>
      <c r="M4881" s="36"/>
      <c r="Q4881" s="36"/>
      <c r="R4881" s="36"/>
    </row>
    <row r="4882" spans="12:18" s="35" customFormat="1" ht="12">
      <c r="L4882" s="36"/>
      <c r="M4882" s="36"/>
      <c r="Q4882" s="36"/>
      <c r="R4882" s="36"/>
    </row>
    <row r="4883" spans="12:18" s="35" customFormat="1" ht="12">
      <c r="L4883" s="36"/>
      <c r="M4883" s="36"/>
      <c r="Q4883" s="36"/>
      <c r="R4883" s="36"/>
    </row>
    <row r="4884" spans="12:18" s="35" customFormat="1" ht="12">
      <c r="L4884" s="36"/>
      <c r="M4884" s="36"/>
      <c r="Q4884" s="36"/>
      <c r="R4884" s="36"/>
    </row>
    <row r="4885" spans="12:18" s="35" customFormat="1" ht="12">
      <c r="L4885" s="36"/>
      <c r="M4885" s="36"/>
      <c r="Q4885" s="36"/>
      <c r="R4885" s="36"/>
    </row>
    <row r="4886" spans="12:18" s="35" customFormat="1" ht="12">
      <c r="L4886" s="36"/>
      <c r="M4886" s="36"/>
      <c r="Q4886" s="36"/>
      <c r="R4886" s="36"/>
    </row>
    <row r="4887" spans="12:18" s="35" customFormat="1" ht="12">
      <c r="L4887" s="36"/>
      <c r="M4887" s="36"/>
      <c r="Q4887" s="36"/>
      <c r="R4887" s="36"/>
    </row>
    <row r="4888" spans="12:18" s="35" customFormat="1" ht="12">
      <c r="L4888" s="36"/>
      <c r="M4888" s="36"/>
      <c r="Q4888" s="36"/>
      <c r="R4888" s="36"/>
    </row>
    <row r="4889" spans="12:18" s="35" customFormat="1" ht="12">
      <c r="L4889" s="36"/>
      <c r="M4889" s="36"/>
      <c r="Q4889" s="36"/>
      <c r="R4889" s="36"/>
    </row>
    <row r="4890" spans="12:18" s="35" customFormat="1" ht="12">
      <c r="L4890" s="36"/>
      <c r="M4890" s="36"/>
      <c r="Q4890" s="36"/>
      <c r="R4890" s="36"/>
    </row>
    <row r="4891" spans="12:18" s="35" customFormat="1" ht="12">
      <c r="L4891" s="36"/>
      <c r="M4891" s="36"/>
      <c r="Q4891" s="36"/>
      <c r="R4891" s="36"/>
    </row>
    <row r="4892" spans="12:18" s="35" customFormat="1" ht="12">
      <c r="L4892" s="36"/>
      <c r="M4892" s="36"/>
      <c r="Q4892" s="36"/>
      <c r="R4892" s="36"/>
    </row>
    <row r="4893" spans="12:18" s="35" customFormat="1" ht="12">
      <c r="L4893" s="36"/>
      <c r="M4893" s="36"/>
      <c r="Q4893" s="36"/>
      <c r="R4893" s="36"/>
    </row>
    <row r="4894" spans="12:18" s="35" customFormat="1" ht="12">
      <c r="L4894" s="36"/>
      <c r="M4894" s="36"/>
      <c r="Q4894" s="36"/>
      <c r="R4894" s="36"/>
    </row>
    <row r="4895" spans="12:18" s="35" customFormat="1" ht="12">
      <c r="L4895" s="36"/>
      <c r="M4895" s="36"/>
      <c r="Q4895" s="36"/>
      <c r="R4895" s="36"/>
    </row>
    <row r="4896" spans="12:18" s="35" customFormat="1" ht="12">
      <c r="L4896" s="36"/>
      <c r="M4896" s="36"/>
      <c r="Q4896" s="36"/>
      <c r="R4896" s="36"/>
    </row>
    <row r="4897" spans="12:18" s="35" customFormat="1" ht="12">
      <c r="L4897" s="36"/>
      <c r="M4897" s="36"/>
      <c r="Q4897" s="36"/>
      <c r="R4897" s="36"/>
    </row>
    <row r="4898" spans="12:18" s="35" customFormat="1" ht="12">
      <c r="L4898" s="36"/>
      <c r="M4898" s="36"/>
      <c r="Q4898" s="36"/>
      <c r="R4898" s="36"/>
    </row>
    <row r="4899" spans="12:18" s="35" customFormat="1" ht="12">
      <c r="L4899" s="36"/>
      <c r="M4899" s="36"/>
      <c r="Q4899" s="36"/>
      <c r="R4899" s="36"/>
    </row>
    <row r="4900" spans="12:18" s="35" customFormat="1" ht="12">
      <c r="L4900" s="36"/>
      <c r="M4900" s="36"/>
      <c r="Q4900" s="36"/>
      <c r="R4900" s="36"/>
    </row>
    <row r="4901" spans="12:18" s="35" customFormat="1" ht="12">
      <c r="L4901" s="36"/>
      <c r="M4901" s="36"/>
      <c r="Q4901" s="36"/>
      <c r="R4901" s="36"/>
    </row>
    <row r="4902" spans="12:18" s="35" customFormat="1" ht="12">
      <c r="L4902" s="36"/>
      <c r="M4902" s="36"/>
      <c r="Q4902" s="36"/>
      <c r="R4902" s="36"/>
    </row>
    <row r="4903" spans="12:18" s="35" customFormat="1" ht="12">
      <c r="L4903" s="36"/>
      <c r="M4903" s="36"/>
      <c r="Q4903" s="36"/>
      <c r="R4903" s="36"/>
    </row>
    <row r="4904" spans="12:18" s="35" customFormat="1" ht="12">
      <c r="L4904" s="36"/>
      <c r="M4904" s="36"/>
      <c r="Q4904" s="36"/>
      <c r="R4904" s="36"/>
    </row>
    <row r="4905" spans="12:18" s="35" customFormat="1" ht="12">
      <c r="L4905" s="36"/>
      <c r="M4905" s="36"/>
      <c r="Q4905" s="36"/>
      <c r="R4905" s="36"/>
    </row>
    <row r="4906" spans="12:18" s="35" customFormat="1" ht="12">
      <c r="L4906" s="36"/>
      <c r="M4906" s="36"/>
      <c r="Q4906" s="36"/>
      <c r="R4906" s="36"/>
    </row>
    <row r="4907" spans="12:18" s="35" customFormat="1" ht="12">
      <c r="L4907" s="36"/>
      <c r="M4907" s="36"/>
      <c r="Q4907" s="36"/>
      <c r="R4907" s="36"/>
    </row>
    <row r="4908" spans="12:18" s="35" customFormat="1" ht="12">
      <c r="L4908" s="36"/>
      <c r="M4908" s="36"/>
      <c r="Q4908" s="36"/>
      <c r="R4908" s="36"/>
    </row>
    <row r="4909" spans="12:18" s="35" customFormat="1" ht="12">
      <c r="L4909" s="36"/>
      <c r="M4909" s="36"/>
      <c r="Q4909" s="36"/>
      <c r="R4909" s="36"/>
    </row>
    <row r="4910" spans="12:18" s="35" customFormat="1" ht="12">
      <c r="L4910" s="36"/>
      <c r="M4910" s="36"/>
      <c r="Q4910" s="36"/>
      <c r="R4910" s="36"/>
    </row>
    <row r="4911" spans="12:18" s="35" customFormat="1" ht="12">
      <c r="L4911" s="36"/>
      <c r="M4911" s="36"/>
      <c r="Q4911" s="36"/>
      <c r="R4911" s="36"/>
    </row>
    <row r="4912" spans="12:18" s="35" customFormat="1" ht="12">
      <c r="L4912" s="36"/>
      <c r="M4912" s="36"/>
      <c r="Q4912" s="36"/>
      <c r="R4912" s="36"/>
    </row>
    <row r="4913" spans="12:18" s="35" customFormat="1" ht="12">
      <c r="L4913" s="36"/>
      <c r="M4913" s="36"/>
      <c r="Q4913" s="36"/>
      <c r="R4913" s="36"/>
    </row>
    <row r="4914" spans="12:18" s="35" customFormat="1" ht="12">
      <c r="L4914" s="36"/>
      <c r="M4914" s="36"/>
      <c r="Q4914" s="36"/>
      <c r="R4914" s="36"/>
    </row>
    <row r="4915" spans="12:18" s="35" customFormat="1" ht="12">
      <c r="L4915" s="36"/>
      <c r="M4915" s="36"/>
      <c r="Q4915" s="36"/>
      <c r="R4915" s="36"/>
    </row>
    <row r="4916" spans="12:18" s="35" customFormat="1" ht="12">
      <c r="L4916" s="36"/>
      <c r="M4916" s="36"/>
      <c r="Q4916" s="36"/>
      <c r="R4916" s="36"/>
    </row>
    <row r="4917" spans="12:18" s="35" customFormat="1" ht="12">
      <c r="L4917" s="36"/>
      <c r="M4917" s="36"/>
      <c r="Q4917" s="36"/>
      <c r="R4917" s="36"/>
    </row>
    <row r="4918" spans="12:18" s="35" customFormat="1" ht="12">
      <c r="L4918" s="36"/>
      <c r="M4918" s="36"/>
      <c r="Q4918" s="36"/>
      <c r="R4918" s="36"/>
    </row>
    <row r="4919" spans="12:18" s="35" customFormat="1" ht="12">
      <c r="L4919" s="36"/>
      <c r="M4919" s="36"/>
      <c r="Q4919" s="36"/>
      <c r="R4919" s="36"/>
    </row>
    <row r="4920" spans="12:18" s="35" customFormat="1" ht="12">
      <c r="L4920" s="36"/>
      <c r="M4920" s="36"/>
      <c r="Q4920" s="36"/>
      <c r="R4920" s="36"/>
    </row>
    <row r="4921" spans="12:18" s="35" customFormat="1" ht="12">
      <c r="L4921" s="36"/>
      <c r="M4921" s="36"/>
      <c r="Q4921" s="36"/>
      <c r="R4921" s="36"/>
    </row>
    <row r="4922" spans="12:18" s="35" customFormat="1" ht="12">
      <c r="L4922" s="36"/>
      <c r="M4922" s="36"/>
      <c r="Q4922" s="36"/>
      <c r="R4922" s="36"/>
    </row>
    <row r="4923" spans="12:18" s="35" customFormat="1" ht="12">
      <c r="L4923" s="36"/>
      <c r="M4923" s="36"/>
      <c r="Q4923" s="36"/>
      <c r="R4923" s="36"/>
    </row>
    <row r="4924" spans="12:18" s="35" customFormat="1" ht="12">
      <c r="L4924" s="36"/>
      <c r="M4924" s="36"/>
      <c r="Q4924" s="36"/>
      <c r="R4924" s="36"/>
    </row>
    <row r="4925" spans="12:18" s="35" customFormat="1" ht="12">
      <c r="L4925" s="36"/>
      <c r="M4925" s="36"/>
      <c r="Q4925" s="36"/>
      <c r="R4925" s="36"/>
    </row>
    <row r="4926" spans="12:18" s="35" customFormat="1" ht="12">
      <c r="L4926" s="36"/>
      <c r="M4926" s="36"/>
      <c r="Q4926" s="36"/>
      <c r="R4926" s="36"/>
    </row>
    <row r="4927" spans="12:18" s="35" customFormat="1" ht="12">
      <c r="L4927" s="36"/>
      <c r="M4927" s="36"/>
      <c r="Q4927" s="36"/>
      <c r="R4927" s="36"/>
    </row>
    <row r="4928" spans="12:18" s="35" customFormat="1" ht="12">
      <c r="L4928" s="36"/>
      <c r="M4928" s="36"/>
      <c r="Q4928" s="36"/>
      <c r="R4928" s="36"/>
    </row>
    <row r="4929" spans="12:18" s="35" customFormat="1" ht="12">
      <c r="L4929" s="36"/>
      <c r="M4929" s="36"/>
      <c r="Q4929" s="36"/>
      <c r="R4929" s="36"/>
    </row>
    <row r="4930" spans="12:18" s="35" customFormat="1" ht="12">
      <c r="L4930" s="36"/>
      <c r="M4930" s="36"/>
      <c r="Q4930" s="36"/>
      <c r="R4930" s="36"/>
    </row>
    <row r="4931" spans="12:18" s="35" customFormat="1" ht="12">
      <c r="L4931" s="36"/>
      <c r="M4931" s="36"/>
      <c r="Q4931" s="36"/>
      <c r="R4931" s="36"/>
    </row>
    <row r="4932" spans="12:18" s="35" customFormat="1" ht="12">
      <c r="L4932" s="36"/>
      <c r="M4932" s="36"/>
      <c r="Q4932" s="36"/>
      <c r="R4932" s="36"/>
    </row>
    <row r="4933" spans="12:18" s="35" customFormat="1" ht="12">
      <c r="L4933" s="36"/>
      <c r="M4933" s="36"/>
      <c r="Q4933" s="36"/>
      <c r="R4933" s="36"/>
    </row>
    <row r="4934" spans="12:18" s="35" customFormat="1" ht="12">
      <c r="L4934" s="36"/>
      <c r="M4934" s="36"/>
      <c r="Q4934" s="36"/>
      <c r="R4934" s="36"/>
    </row>
    <row r="4935" spans="12:18" s="35" customFormat="1" ht="12">
      <c r="L4935" s="36"/>
      <c r="M4935" s="36"/>
      <c r="Q4935" s="36"/>
      <c r="R4935" s="36"/>
    </row>
    <row r="4936" spans="12:18" s="35" customFormat="1" ht="12">
      <c r="L4936" s="36"/>
      <c r="M4936" s="36"/>
      <c r="Q4936" s="36"/>
      <c r="R4936" s="36"/>
    </row>
    <row r="4937" spans="12:18" s="35" customFormat="1" ht="12">
      <c r="L4937" s="36"/>
      <c r="M4937" s="36"/>
      <c r="Q4937" s="36"/>
      <c r="R4937" s="36"/>
    </row>
    <row r="4938" spans="12:18" s="35" customFormat="1" ht="12">
      <c r="L4938" s="36"/>
      <c r="M4938" s="36"/>
      <c r="Q4938" s="36"/>
      <c r="R4938" s="36"/>
    </row>
    <row r="4939" spans="12:18" s="35" customFormat="1" ht="12">
      <c r="L4939" s="36"/>
      <c r="M4939" s="36"/>
      <c r="Q4939" s="36"/>
      <c r="R4939" s="36"/>
    </row>
    <row r="4940" spans="12:18" s="35" customFormat="1" ht="12">
      <c r="L4940" s="36"/>
      <c r="M4940" s="36"/>
      <c r="Q4940" s="36"/>
      <c r="R4940" s="36"/>
    </row>
    <row r="4941" spans="12:18" s="35" customFormat="1" ht="12">
      <c r="L4941" s="36"/>
      <c r="M4941" s="36"/>
      <c r="Q4941" s="36"/>
      <c r="R4941" s="36"/>
    </row>
    <row r="4942" spans="12:18" s="35" customFormat="1" ht="12">
      <c r="L4942" s="36"/>
      <c r="M4942" s="36"/>
      <c r="Q4942" s="36"/>
      <c r="R4942" s="36"/>
    </row>
    <row r="4943" spans="12:18" s="35" customFormat="1" ht="12">
      <c r="L4943" s="36"/>
      <c r="M4943" s="36"/>
      <c r="Q4943" s="36"/>
      <c r="R4943" s="36"/>
    </row>
    <row r="4944" spans="12:18" s="35" customFormat="1" ht="12">
      <c r="L4944" s="36"/>
      <c r="M4944" s="36"/>
      <c r="Q4944" s="36"/>
      <c r="R4944" s="36"/>
    </row>
    <row r="4945" spans="12:18" s="35" customFormat="1" ht="12">
      <c r="L4945" s="36"/>
      <c r="M4945" s="36"/>
      <c r="Q4945" s="36"/>
      <c r="R4945" s="36"/>
    </row>
    <row r="4946" spans="12:18" s="35" customFormat="1" ht="12">
      <c r="L4946" s="36"/>
      <c r="M4946" s="36"/>
      <c r="Q4946" s="36"/>
      <c r="R4946" s="36"/>
    </row>
    <row r="4947" spans="12:18" s="35" customFormat="1" ht="12">
      <c r="L4947" s="36"/>
      <c r="M4947" s="36"/>
      <c r="Q4947" s="36"/>
      <c r="R4947" s="36"/>
    </row>
    <row r="4948" spans="12:18" s="35" customFormat="1" ht="12">
      <c r="L4948" s="36"/>
      <c r="M4948" s="36"/>
      <c r="Q4948" s="36"/>
      <c r="R4948" s="36"/>
    </row>
    <row r="4949" spans="12:18" s="35" customFormat="1" ht="12">
      <c r="L4949" s="36"/>
      <c r="M4949" s="36"/>
      <c r="Q4949" s="36"/>
      <c r="R4949" s="36"/>
    </row>
    <row r="4950" spans="12:18" s="35" customFormat="1" ht="12">
      <c r="L4950" s="36"/>
      <c r="M4950" s="36"/>
      <c r="Q4950" s="36"/>
      <c r="R4950" s="36"/>
    </row>
    <row r="4951" spans="12:18" s="35" customFormat="1" ht="12">
      <c r="L4951" s="36"/>
      <c r="M4951" s="36"/>
      <c r="Q4951" s="36"/>
      <c r="R4951" s="36"/>
    </row>
    <row r="4952" spans="12:18" s="35" customFormat="1" ht="12">
      <c r="L4952" s="36"/>
      <c r="M4952" s="36"/>
      <c r="Q4952" s="36"/>
      <c r="R4952" s="36"/>
    </row>
    <row r="4953" spans="12:18" s="35" customFormat="1" ht="12">
      <c r="L4953" s="36"/>
      <c r="M4953" s="36"/>
      <c r="Q4953" s="36"/>
      <c r="R4953" s="36"/>
    </row>
    <row r="4954" spans="12:18" s="35" customFormat="1" ht="12">
      <c r="L4954" s="36"/>
      <c r="M4954" s="36"/>
      <c r="Q4954" s="36"/>
      <c r="R4954" s="36"/>
    </row>
    <row r="4955" spans="12:18" s="35" customFormat="1" ht="12">
      <c r="L4955" s="36"/>
      <c r="M4955" s="36"/>
      <c r="Q4955" s="36"/>
      <c r="R4955" s="36"/>
    </row>
    <row r="4956" spans="12:18" s="35" customFormat="1" ht="12">
      <c r="L4956" s="36"/>
      <c r="M4956" s="36"/>
      <c r="Q4956" s="36"/>
      <c r="R4956" s="36"/>
    </row>
    <row r="4957" spans="12:18" s="35" customFormat="1" ht="12">
      <c r="L4957" s="36"/>
      <c r="M4957" s="36"/>
      <c r="Q4957" s="36"/>
      <c r="R4957" s="36"/>
    </row>
    <row r="4958" spans="12:18" s="35" customFormat="1" ht="12">
      <c r="L4958" s="36"/>
      <c r="M4958" s="36"/>
      <c r="Q4958" s="36"/>
      <c r="R4958" s="36"/>
    </row>
    <row r="4959" spans="12:18" s="35" customFormat="1" ht="12">
      <c r="L4959" s="36"/>
      <c r="M4959" s="36"/>
      <c r="Q4959" s="36"/>
      <c r="R4959" s="36"/>
    </row>
    <row r="4960" spans="12:18" s="35" customFormat="1" ht="12">
      <c r="L4960" s="36"/>
      <c r="M4960" s="36"/>
      <c r="Q4960" s="36"/>
      <c r="R4960" s="36"/>
    </row>
    <row r="4961" spans="12:18" s="35" customFormat="1" ht="12">
      <c r="L4961" s="36"/>
      <c r="M4961" s="36"/>
      <c r="Q4961" s="36"/>
      <c r="R4961" s="36"/>
    </row>
    <row r="4962" spans="12:18" s="35" customFormat="1" ht="12">
      <c r="L4962" s="36"/>
      <c r="M4962" s="36"/>
      <c r="Q4962" s="36"/>
      <c r="R4962" s="36"/>
    </row>
    <row r="4963" spans="12:18" s="35" customFormat="1" ht="12">
      <c r="L4963" s="36"/>
      <c r="M4963" s="36"/>
      <c r="Q4963" s="36"/>
      <c r="R4963" s="36"/>
    </row>
    <row r="4964" spans="12:18" s="35" customFormat="1" ht="12">
      <c r="L4964" s="36"/>
      <c r="M4964" s="36"/>
      <c r="Q4964" s="36"/>
      <c r="R4964" s="36"/>
    </row>
    <row r="4965" spans="12:18" s="35" customFormat="1" ht="12">
      <c r="L4965" s="36"/>
      <c r="M4965" s="36"/>
      <c r="Q4965" s="36"/>
      <c r="R4965" s="36"/>
    </row>
    <row r="4966" spans="12:18" s="35" customFormat="1" ht="12">
      <c r="L4966" s="36"/>
      <c r="M4966" s="36"/>
      <c r="Q4966" s="36"/>
      <c r="R4966" s="36"/>
    </row>
    <row r="4967" spans="12:18" s="35" customFormat="1" ht="12">
      <c r="L4967" s="36"/>
      <c r="M4967" s="36"/>
      <c r="Q4967" s="36"/>
      <c r="R4967" s="36"/>
    </row>
    <row r="4968" spans="12:18" s="35" customFormat="1" ht="12">
      <c r="L4968" s="36"/>
      <c r="M4968" s="36"/>
      <c r="Q4968" s="36"/>
      <c r="R4968" s="36"/>
    </row>
    <row r="4969" spans="12:18" s="35" customFormat="1" ht="12">
      <c r="L4969" s="36"/>
      <c r="M4969" s="36"/>
      <c r="Q4969" s="36"/>
      <c r="R4969" s="36"/>
    </row>
    <row r="4970" spans="12:18" s="35" customFormat="1" ht="12">
      <c r="L4970" s="36"/>
      <c r="M4970" s="36"/>
      <c r="Q4970" s="36"/>
      <c r="R4970" s="36"/>
    </row>
    <row r="4971" spans="12:18" s="35" customFormat="1" ht="12">
      <c r="L4971" s="36"/>
      <c r="M4971" s="36"/>
      <c r="Q4971" s="36"/>
      <c r="R4971" s="36"/>
    </row>
    <row r="4972" spans="12:18" s="35" customFormat="1" ht="12">
      <c r="L4972" s="36"/>
      <c r="M4972" s="36"/>
      <c r="Q4972" s="36"/>
      <c r="R4972" s="36"/>
    </row>
    <row r="4973" spans="12:18" s="35" customFormat="1" ht="12">
      <c r="L4973" s="36"/>
      <c r="M4973" s="36"/>
      <c r="Q4973" s="36"/>
      <c r="R4973" s="36"/>
    </row>
    <row r="4974" spans="12:18" s="35" customFormat="1" ht="12">
      <c r="L4974" s="36"/>
      <c r="M4974" s="36"/>
      <c r="Q4974" s="36"/>
      <c r="R4974" s="36"/>
    </row>
    <row r="4975" spans="12:18" s="35" customFormat="1" ht="12">
      <c r="L4975" s="36"/>
      <c r="M4975" s="36"/>
      <c r="Q4975" s="36"/>
      <c r="R4975" s="36"/>
    </row>
    <row r="4976" spans="12:18" s="35" customFormat="1" ht="12">
      <c r="L4976" s="36"/>
      <c r="M4976" s="36"/>
      <c r="Q4976" s="36"/>
      <c r="R4976" s="36"/>
    </row>
    <row r="4977" spans="12:18" s="35" customFormat="1" ht="12">
      <c r="L4977" s="36"/>
      <c r="M4977" s="36"/>
      <c r="Q4977" s="36"/>
      <c r="R4977" s="36"/>
    </row>
    <row r="4978" spans="12:18" s="35" customFormat="1" ht="12">
      <c r="L4978" s="36"/>
      <c r="M4978" s="36"/>
      <c r="Q4978" s="36"/>
      <c r="R4978" s="36"/>
    </row>
    <row r="4979" spans="12:18" s="35" customFormat="1" ht="12">
      <c r="L4979" s="36"/>
      <c r="M4979" s="36"/>
      <c r="Q4979" s="36"/>
      <c r="R4979" s="36"/>
    </row>
    <row r="4980" spans="12:18" s="35" customFormat="1" ht="12">
      <c r="L4980" s="36"/>
      <c r="M4980" s="36"/>
      <c r="Q4980" s="36"/>
      <c r="R4980" s="36"/>
    </row>
    <row r="4981" spans="12:18" s="35" customFormat="1" ht="12">
      <c r="L4981" s="36"/>
      <c r="M4981" s="36"/>
      <c r="Q4981" s="36"/>
      <c r="R4981" s="36"/>
    </row>
    <row r="4982" spans="12:18" s="35" customFormat="1" ht="12">
      <c r="L4982" s="36"/>
      <c r="M4982" s="36"/>
      <c r="Q4982" s="36"/>
      <c r="R4982" s="36"/>
    </row>
    <row r="4983" spans="12:18" s="35" customFormat="1" ht="12">
      <c r="L4983" s="36"/>
      <c r="M4983" s="36"/>
      <c r="Q4983" s="36"/>
      <c r="R4983" s="36"/>
    </row>
    <row r="4984" spans="12:18" s="35" customFormat="1" ht="12">
      <c r="L4984" s="36"/>
      <c r="M4984" s="36"/>
      <c r="Q4984" s="36"/>
      <c r="R4984" s="36"/>
    </row>
    <row r="4985" spans="12:18" s="35" customFormat="1" ht="12">
      <c r="L4985" s="36"/>
      <c r="M4985" s="36"/>
      <c r="Q4985" s="36"/>
      <c r="R4985" s="36"/>
    </row>
    <row r="4986" spans="12:18" s="35" customFormat="1" ht="12">
      <c r="L4986" s="36"/>
      <c r="M4986" s="36"/>
      <c r="Q4986" s="36"/>
      <c r="R4986" s="36"/>
    </row>
    <row r="4987" spans="12:18" s="35" customFormat="1" ht="12">
      <c r="L4987" s="36"/>
      <c r="M4987" s="36"/>
      <c r="Q4987" s="36"/>
      <c r="R4987" s="36"/>
    </row>
    <row r="4988" spans="12:18" s="35" customFormat="1" ht="12">
      <c r="L4988" s="36"/>
      <c r="M4988" s="36"/>
      <c r="Q4988" s="36"/>
      <c r="R4988" s="36"/>
    </row>
    <row r="4989" spans="12:18" s="35" customFormat="1" ht="12">
      <c r="L4989" s="36"/>
      <c r="M4989" s="36"/>
      <c r="Q4989" s="36"/>
      <c r="R4989" s="36"/>
    </row>
    <row r="4990" spans="12:18" s="35" customFormat="1" ht="12">
      <c r="L4990" s="36"/>
      <c r="M4990" s="36"/>
      <c r="Q4990" s="36"/>
      <c r="R4990" s="36"/>
    </row>
    <row r="4991" spans="12:18" s="35" customFormat="1" ht="12">
      <c r="L4991" s="36"/>
      <c r="M4991" s="36"/>
      <c r="Q4991" s="36"/>
      <c r="R4991" s="36"/>
    </row>
    <row r="4992" spans="12:18" s="35" customFormat="1" ht="12">
      <c r="L4992" s="36"/>
      <c r="M4992" s="36"/>
      <c r="Q4992" s="36"/>
      <c r="R4992" s="36"/>
    </row>
    <row r="4993" spans="12:18" s="35" customFormat="1" ht="12">
      <c r="L4993" s="36"/>
      <c r="M4993" s="36"/>
      <c r="Q4993" s="36"/>
      <c r="R4993" s="36"/>
    </row>
    <row r="4994" spans="12:18" s="35" customFormat="1" ht="12">
      <c r="L4994" s="36"/>
      <c r="M4994" s="36"/>
      <c r="Q4994" s="36"/>
      <c r="R4994" s="36"/>
    </row>
    <row r="4995" spans="12:18" s="35" customFormat="1" ht="12">
      <c r="L4995" s="36"/>
      <c r="M4995" s="36"/>
      <c r="Q4995" s="36"/>
      <c r="R4995" s="36"/>
    </row>
    <row r="4996" spans="12:18" s="35" customFormat="1" ht="12">
      <c r="L4996" s="36"/>
      <c r="M4996" s="36"/>
      <c r="Q4996" s="36"/>
      <c r="R4996" s="36"/>
    </row>
    <row r="4997" spans="12:18" s="35" customFormat="1" ht="12">
      <c r="L4997" s="36"/>
      <c r="M4997" s="36"/>
      <c r="Q4997" s="36"/>
      <c r="R4997" s="36"/>
    </row>
    <row r="4998" spans="12:18" s="35" customFormat="1" ht="12">
      <c r="L4998" s="36"/>
      <c r="M4998" s="36"/>
      <c r="Q4998" s="36"/>
      <c r="R4998" s="36"/>
    </row>
    <row r="4999" spans="12:18" s="35" customFormat="1" ht="12">
      <c r="L4999" s="36"/>
      <c r="M4999" s="36"/>
      <c r="Q4999" s="36"/>
      <c r="R4999" s="36"/>
    </row>
    <row r="5000" spans="12:18" s="35" customFormat="1" ht="12">
      <c r="L5000" s="36"/>
      <c r="M5000" s="36"/>
      <c r="Q5000" s="36"/>
      <c r="R5000" s="36"/>
    </row>
    <row r="5001" spans="12:18" s="35" customFormat="1" ht="12">
      <c r="L5001" s="36"/>
      <c r="M5001" s="36"/>
      <c r="Q5001" s="36"/>
      <c r="R5001" s="36"/>
    </row>
    <row r="5002" spans="12:18" s="35" customFormat="1" ht="12">
      <c r="L5002" s="36"/>
      <c r="M5002" s="36"/>
      <c r="Q5002" s="36"/>
      <c r="R5002" s="36"/>
    </row>
    <row r="5003" spans="12:18" s="35" customFormat="1" ht="12">
      <c r="L5003" s="36"/>
      <c r="M5003" s="36"/>
      <c r="Q5003" s="36"/>
      <c r="R5003" s="36"/>
    </row>
    <row r="5004" spans="12:18" s="35" customFormat="1" ht="12">
      <c r="L5004" s="36"/>
      <c r="M5004" s="36"/>
      <c r="Q5004" s="36"/>
      <c r="R5004" s="36"/>
    </row>
    <row r="5005" spans="12:18" s="35" customFormat="1" ht="12">
      <c r="L5005" s="36"/>
      <c r="M5005" s="36"/>
      <c r="Q5005" s="36"/>
      <c r="R5005" s="36"/>
    </row>
    <row r="5006" spans="12:18" s="35" customFormat="1" ht="12">
      <c r="L5006" s="36"/>
      <c r="M5006" s="36"/>
      <c r="Q5006" s="36"/>
      <c r="R5006" s="36"/>
    </row>
    <row r="5007" spans="12:18" s="35" customFormat="1" ht="12">
      <c r="L5007" s="36"/>
      <c r="M5007" s="36"/>
      <c r="Q5007" s="36"/>
      <c r="R5007" s="36"/>
    </row>
    <row r="5008" spans="12:18" s="35" customFormat="1" ht="12">
      <c r="L5008" s="36"/>
      <c r="M5008" s="36"/>
      <c r="Q5008" s="36"/>
      <c r="R5008" s="36"/>
    </row>
    <row r="5009" spans="12:18" s="35" customFormat="1" ht="12">
      <c r="L5009" s="36"/>
      <c r="M5009" s="36"/>
      <c r="Q5009" s="36"/>
      <c r="R5009" s="36"/>
    </row>
    <row r="5010" spans="12:18" s="35" customFormat="1" ht="12">
      <c r="L5010" s="36"/>
      <c r="M5010" s="36"/>
      <c r="Q5010" s="36"/>
      <c r="R5010" s="36"/>
    </row>
    <row r="5011" spans="12:18" s="35" customFormat="1" ht="12">
      <c r="L5011" s="36"/>
      <c r="M5011" s="36"/>
      <c r="Q5011" s="36"/>
      <c r="R5011" s="36"/>
    </row>
    <row r="5012" spans="12:18" s="35" customFormat="1" ht="12">
      <c r="L5012" s="36"/>
      <c r="M5012" s="36"/>
      <c r="Q5012" s="36"/>
      <c r="R5012" s="36"/>
    </row>
    <row r="5013" spans="12:18" s="35" customFormat="1" ht="12">
      <c r="L5013" s="36"/>
      <c r="M5013" s="36"/>
      <c r="Q5013" s="36"/>
      <c r="R5013" s="36"/>
    </row>
    <row r="5014" spans="12:18" s="35" customFormat="1" ht="12">
      <c r="L5014" s="36"/>
      <c r="M5014" s="36"/>
      <c r="Q5014" s="36"/>
      <c r="R5014" s="36"/>
    </row>
    <row r="5015" spans="12:18" s="35" customFormat="1" ht="12">
      <c r="L5015" s="36"/>
      <c r="M5015" s="36"/>
      <c r="Q5015" s="36"/>
      <c r="R5015" s="36"/>
    </row>
    <row r="5016" spans="12:18" s="35" customFormat="1" ht="12">
      <c r="L5016" s="36"/>
      <c r="M5016" s="36"/>
      <c r="Q5016" s="36"/>
      <c r="R5016" s="36"/>
    </row>
    <row r="5017" spans="12:18" s="35" customFormat="1" ht="12">
      <c r="L5017" s="36"/>
      <c r="M5017" s="36"/>
      <c r="Q5017" s="36"/>
      <c r="R5017" s="36"/>
    </row>
    <row r="5018" spans="12:18" s="35" customFormat="1" ht="12">
      <c r="L5018" s="36"/>
      <c r="M5018" s="36"/>
      <c r="Q5018" s="36"/>
      <c r="R5018" s="36"/>
    </row>
    <row r="5019" spans="12:18" s="35" customFormat="1" ht="12">
      <c r="L5019" s="36"/>
      <c r="M5019" s="36"/>
      <c r="Q5019" s="36"/>
      <c r="R5019" s="36"/>
    </row>
    <row r="5020" spans="12:18" s="35" customFormat="1" ht="12">
      <c r="L5020" s="36"/>
      <c r="M5020" s="36"/>
      <c r="Q5020" s="36"/>
      <c r="R5020" s="36"/>
    </row>
    <row r="5021" spans="12:18" s="35" customFormat="1" ht="12">
      <c r="L5021" s="36"/>
      <c r="M5021" s="36"/>
      <c r="Q5021" s="36"/>
      <c r="R5021" s="36"/>
    </row>
    <row r="5022" spans="12:18" s="35" customFormat="1" ht="12">
      <c r="L5022" s="36"/>
      <c r="M5022" s="36"/>
      <c r="Q5022" s="36"/>
      <c r="R5022" s="36"/>
    </row>
    <row r="5023" spans="12:18" s="35" customFormat="1" ht="12">
      <c r="L5023" s="36"/>
      <c r="M5023" s="36"/>
      <c r="Q5023" s="36"/>
      <c r="R5023" s="36"/>
    </row>
    <row r="5024" spans="12:18" s="35" customFormat="1" ht="12">
      <c r="L5024" s="36"/>
      <c r="M5024" s="36"/>
      <c r="Q5024" s="36"/>
      <c r="R5024" s="36"/>
    </row>
    <row r="5025" spans="12:18" s="35" customFormat="1" ht="12">
      <c r="L5025" s="36"/>
      <c r="M5025" s="36"/>
      <c r="Q5025" s="36"/>
      <c r="R5025" s="36"/>
    </row>
    <row r="5026" spans="12:18" s="35" customFormat="1" ht="12">
      <c r="L5026" s="36"/>
      <c r="M5026" s="36"/>
      <c r="Q5026" s="36"/>
      <c r="R5026" s="36"/>
    </row>
    <row r="5027" spans="12:18" s="35" customFormat="1" ht="12">
      <c r="L5027" s="36"/>
      <c r="M5027" s="36"/>
      <c r="Q5027" s="36"/>
      <c r="R5027" s="36"/>
    </row>
    <row r="5028" spans="12:18" s="35" customFormat="1" ht="12">
      <c r="L5028" s="36"/>
      <c r="M5028" s="36"/>
      <c r="Q5028" s="36"/>
      <c r="R5028" s="36"/>
    </row>
    <row r="5029" spans="12:18" s="35" customFormat="1" ht="12">
      <c r="L5029" s="36"/>
      <c r="M5029" s="36"/>
      <c r="Q5029" s="36"/>
      <c r="R5029" s="36"/>
    </row>
    <row r="5030" spans="12:18" s="35" customFormat="1" ht="12">
      <c r="L5030" s="36"/>
      <c r="M5030" s="36"/>
      <c r="Q5030" s="36"/>
      <c r="R5030" s="36"/>
    </row>
    <row r="5031" spans="12:18" s="35" customFormat="1" ht="12">
      <c r="L5031" s="36"/>
      <c r="M5031" s="36"/>
      <c r="Q5031" s="36"/>
      <c r="R5031" s="36"/>
    </row>
    <row r="5032" spans="12:18" s="35" customFormat="1" ht="12">
      <c r="L5032" s="36"/>
      <c r="M5032" s="36"/>
      <c r="Q5032" s="36"/>
      <c r="R5032" s="36"/>
    </row>
    <row r="5033" spans="12:18" s="35" customFormat="1" ht="12">
      <c r="L5033" s="36"/>
      <c r="M5033" s="36"/>
      <c r="Q5033" s="36"/>
      <c r="R5033" s="36"/>
    </row>
    <row r="5034" spans="12:18" s="35" customFormat="1" ht="12">
      <c r="L5034" s="36"/>
      <c r="M5034" s="36"/>
      <c r="Q5034" s="36"/>
      <c r="R5034" s="36"/>
    </row>
    <row r="5035" spans="12:18" s="35" customFormat="1" ht="12">
      <c r="L5035" s="36"/>
      <c r="M5035" s="36"/>
      <c r="Q5035" s="36"/>
      <c r="R5035" s="36"/>
    </row>
    <row r="5036" spans="12:18" s="35" customFormat="1" ht="12">
      <c r="L5036" s="36"/>
      <c r="M5036" s="36"/>
      <c r="Q5036" s="36"/>
      <c r="R5036" s="36"/>
    </row>
    <row r="5037" spans="12:18" s="35" customFormat="1" ht="12">
      <c r="L5037" s="36"/>
      <c r="M5037" s="36"/>
      <c r="Q5037" s="36"/>
      <c r="R5037" s="36"/>
    </row>
    <row r="5038" spans="12:18" s="35" customFormat="1" ht="12">
      <c r="L5038" s="36"/>
      <c r="M5038" s="36"/>
      <c r="Q5038" s="36"/>
      <c r="R5038" s="36"/>
    </row>
    <row r="5039" spans="12:18" s="35" customFormat="1" ht="12">
      <c r="L5039" s="36"/>
      <c r="M5039" s="36"/>
      <c r="Q5039" s="36"/>
      <c r="R5039" s="36"/>
    </row>
    <row r="5040" spans="12:18" s="35" customFormat="1" ht="12">
      <c r="L5040" s="36"/>
      <c r="M5040" s="36"/>
      <c r="Q5040" s="36"/>
      <c r="R5040" s="36"/>
    </row>
    <row r="5041" spans="12:18" s="35" customFormat="1" ht="12">
      <c r="L5041" s="36"/>
      <c r="M5041" s="36"/>
      <c r="Q5041" s="36"/>
      <c r="R5041" s="36"/>
    </row>
    <row r="5042" spans="12:18" s="35" customFormat="1" ht="12">
      <c r="L5042" s="36"/>
      <c r="M5042" s="36"/>
      <c r="Q5042" s="36"/>
      <c r="R5042" s="36"/>
    </row>
    <row r="5043" spans="12:18" s="35" customFormat="1" ht="12">
      <c r="L5043" s="36"/>
      <c r="M5043" s="36"/>
      <c r="Q5043" s="36"/>
      <c r="R5043" s="36"/>
    </row>
    <row r="5044" spans="12:18" s="35" customFormat="1" ht="12">
      <c r="L5044" s="36"/>
      <c r="M5044" s="36"/>
      <c r="Q5044" s="36"/>
      <c r="R5044" s="36"/>
    </row>
    <row r="5045" spans="12:18" s="35" customFormat="1" ht="12">
      <c r="L5045" s="36"/>
      <c r="M5045" s="36"/>
      <c r="Q5045" s="36"/>
      <c r="R5045" s="36"/>
    </row>
    <row r="5046" spans="12:18" s="35" customFormat="1" ht="12">
      <c r="L5046" s="36"/>
      <c r="M5046" s="36"/>
      <c r="Q5046" s="36"/>
      <c r="R5046" s="36"/>
    </row>
    <row r="5047" spans="12:18" s="35" customFormat="1" ht="12">
      <c r="L5047" s="36"/>
      <c r="M5047" s="36"/>
      <c r="Q5047" s="36"/>
      <c r="R5047" s="36"/>
    </row>
    <row r="5048" spans="12:18" s="35" customFormat="1" ht="12">
      <c r="L5048" s="36"/>
      <c r="M5048" s="36"/>
      <c r="Q5048" s="36"/>
      <c r="R5048" s="36"/>
    </row>
    <row r="5049" spans="12:18" s="35" customFormat="1" ht="12">
      <c r="L5049" s="36"/>
      <c r="M5049" s="36"/>
      <c r="Q5049" s="36"/>
      <c r="R5049" s="36"/>
    </row>
    <row r="5050" spans="12:18" s="35" customFormat="1" ht="12">
      <c r="L5050" s="36"/>
      <c r="M5050" s="36"/>
      <c r="Q5050" s="36"/>
      <c r="R5050" s="36"/>
    </row>
    <row r="5051" spans="12:18" s="35" customFormat="1" ht="12">
      <c r="L5051" s="36"/>
      <c r="M5051" s="36"/>
      <c r="Q5051" s="36"/>
      <c r="R5051" s="36"/>
    </row>
    <row r="5052" spans="12:18" s="35" customFormat="1" ht="12">
      <c r="L5052" s="36"/>
      <c r="M5052" s="36"/>
      <c r="Q5052" s="36"/>
      <c r="R5052" s="36"/>
    </row>
    <row r="5053" spans="12:18" s="35" customFormat="1" ht="12">
      <c r="L5053" s="36"/>
      <c r="M5053" s="36"/>
      <c r="Q5053" s="36"/>
      <c r="R5053" s="36"/>
    </row>
    <row r="5054" spans="12:18" s="35" customFormat="1" ht="12">
      <c r="L5054" s="36"/>
      <c r="M5054" s="36"/>
      <c r="Q5054" s="36"/>
      <c r="R5054" s="36"/>
    </row>
    <row r="5055" spans="12:18" s="35" customFormat="1" ht="12">
      <c r="L5055" s="36"/>
      <c r="M5055" s="36"/>
      <c r="Q5055" s="36"/>
      <c r="R5055" s="36"/>
    </row>
    <row r="5056" spans="12:18" s="35" customFormat="1" ht="12">
      <c r="L5056" s="36"/>
      <c r="M5056" s="36"/>
      <c r="Q5056" s="36"/>
      <c r="R5056" s="36"/>
    </row>
    <row r="5057" spans="12:18" s="35" customFormat="1" ht="12">
      <c r="L5057" s="36"/>
      <c r="M5057" s="36"/>
      <c r="Q5057" s="36"/>
      <c r="R5057" s="36"/>
    </row>
    <row r="5058" spans="12:18" s="35" customFormat="1" ht="12">
      <c r="L5058" s="36"/>
      <c r="M5058" s="36"/>
      <c r="Q5058" s="36"/>
      <c r="R5058" s="36"/>
    </row>
    <row r="5059" spans="12:18" s="35" customFormat="1" ht="12">
      <c r="L5059" s="36"/>
      <c r="M5059" s="36"/>
      <c r="Q5059" s="36"/>
      <c r="R5059" s="36"/>
    </row>
    <row r="5060" spans="12:18" s="35" customFormat="1" ht="12">
      <c r="L5060" s="36"/>
      <c r="M5060" s="36"/>
      <c r="Q5060" s="36"/>
      <c r="R5060" s="36"/>
    </row>
    <row r="5061" spans="12:18" s="35" customFormat="1" ht="12">
      <c r="L5061" s="36"/>
      <c r="M5061" s="36"/>
      <c r="Q5061" s="36"/>
      <c r="R5061" s="36"/>
    </row>
    <row r="5062" spans="12:18" s="35" customFormat="1" ht="12">
      <c r="L5062" s="36"/>
      <c r="M5062" s="36"/>
      <c r="Q5062" s="36"/>
      <c r="R5062" s="36"/>
    </row>
    <row r="5063" spans="12:18" s="35" customFormat="1" ht="12">
      <c r="L5063" s="36"/>
      <c r="M5063" s="36"/>
      <c r="Q5063" s="36"/>
      <c r="R5063" s="36"/>
    </row>
    <row r="5064" spans="12:18" s="35" customFormat="1" ht="12">
      <c r="L5064" s="36"/>
      <c r="M5064" s="36"/>
      <c r="Q5064" s="36"/>
      <c r="R5064" s="36"/>
    </row>
    <row r="5065" spans="12:18" s="35" customFormat="1" ht="12">
      <c r="L5065" s="36"/>
      <c r="M5065" s="36"/>
      <c r="Q5065" s="36"/>
      <c r="R5065" s="36"/>
    </row>
    <row r="5066" spans="12:18" s="35" customFormat="1" ht="12">
      <c r="L5066" s="36"/>
      <c r="M5066" s="36"/>
      <c r="Q5066" s="36"/>
      <c r="R5066" s="36"/>
    </row>
    <row r="5067" spans="12:18" s="35" customFormat="1" ht="12">
      <c r="L5067" s="36"/>
      <c r="M5067" s="36"/>
      <c r="Q5067" s="36"/>
      <c r="R5067" s="36"/>
    </row>
    <row r="5068" spans="12:18" s="35" customFormat="1" ht="12">
      <c r="L5068" s="36"/>
      <c r="M5068" s="36"/>
      <c r="Q5068" s="36"/>
      <c r="R5068" s="36"/>
    </row>
    <row r="5069" spans="12:18" s="35" customFormat="1" ht="12">
      <c r="L5069" s="36"/>
      <c r="M5069" s="36"/>
      <c r="Q5069" s="36"/>
      <c r="R5069" s="36"/>
    </row>
    <row r="5070" spans="12:18" s="35" customFormat="1" ht="12">
      <c r="L5070" s="36"/>
      <c r="M5070" s="36"/>
      <c r="Q5070" s="36"/>
      <c r="R5070" s="36"/>
    </row>
    <row r="5071" spans="12:18" s="35" customFormat="1" ht="12">
      <c r="L5071" s="36"/>
      <c r="M5071" s="36"/>
      <c r="Q5071" s="36"/>
      <c r="R5071" s="36"/>
    </row>
    <row r="5072" spans="12:18" s="35" customFormat="1" ht="12">
      <c r="L5072" s="36"/>
      <c r="M5072" s="36"/>
      <c r="Q5072" s="36"/>
      <c r="R5072" s="36"/>
    </row>
    <row r="5073" spans="12:18" s="35" customFormat="1" ht="12">
      <c r="L5073" s="36"/>
      <c r="M5073" s="36"/>
      <c r="Q5073" s="36"/>
      <c r="R5073" s="36"/>
    </row>
    <row r="5074" spans="12:18" s="35" customFormat="1" ht="12">
      <c r="L5074" s="36"/>
      <c r="M5074" s="36"/>
      <c r="Q5074" s="36"/>
      <c r="R5074" s="36"/>
    </row>
    <row r="5075" spans="12:18" s="35" customFormat="1" ht="12">
      <c r="L5075" s="36"/>
      <c r="M5075" s="36"/>
      <c r="Q5075" s="36"/>
      <c r="R5075" s="36"/>
    </row>
    <row r="5076" spans="12:18" s="35" customFormat="1" ht="12">
      <c r="L5076" s="36"/>
      <c r="M5076" s="36"/>
      <c r="Q5076" s="36"/>
      <c r="R5076" s="36"/>
    </row>
    <row r="5077" spans="12:18" s="35" customFormat="1" ht="12">
      <c r="L5077" s="36"/>
      <c r="M5077" s="36"/>
      <c r="Q5077" s="36"/>
      <c r="R5077" s="36"/>
    </row>
    <row r="5078" spans="12:18" s="35" customFormat="1" ht="12">
      <c r="L5078" s="36"/>
      <c r="M5078" s="36"/>
      <c r="Q5078" s="36"/>
      <c r="R5078" s="36"/>
    </row>
    <row r="5079" spans="12:18" s="35" customFormat="1" ht="12">
      <c r="L5079" s="36"/>
      <c r="M5079" s="36"/>
      <c r="Q5079" s="36"/>
      <c r="R5079" s="36"/>
    </row>
    <row r="5080" spans="12:18" s="35" customFormat="1" ht="12">
      <c r="L5080" s="36"/>
      <c r="M5080" s="36"/>
      <c r="Q5080" s="36"/>
      <c r="R5080" s="36"/>
    </row>
    <row r="5081" spans="12:18" s="35" customFormat="1" ht="12">
      <c r="L5081" s="36"/>
      <c r="M5081" s="36"/>
      <c r="Q5081" s="36"/>
      <c r="R5081" s="36"/>
    </row>
    <row r="5082" spans="12:18" s="35" customFormat="1" ht="12">
      <c r="L5082" s="36"/>
      <c r="M5082" s="36"/>
      <c r="Q5082" s="36"/>
      <c r="R5082" s="36"/>
    </row>
    <row r="5083" spans="12:18" s="35" customFormat="1" ht="12">
      <c r="L5083" s="36"/>
      <c r="M5083" s="36"/>
      <c r="Q5083" s="36"/>
      <c r="R5083" s="36"/>
    </row>
    <row r="5084" spans="12:18" s="35" customFormat="1" ht="12">
      <c r="L5084" s="36"/>
      <c r="M5084" s="36"/>
      <c r="Q5084" s="36"/>
      <c r="R5084" s="36"/>
    </row>
    <row r="5085" spans="12:18" s="35" customFormat="1" ht="12">
      <c r="L5085" s="36"/>
      <c r="M5085" s="36"/>
      <c r="Q5085" s="36"/>
      <c r="R5085" s="36"/>
    </row>
    <row r="5086" spans="12:18" s="35" customFormat="1" ht="12">
      <c r="L5086" s="36"/>
      <c r="M5086" s="36"/>
      <c r="Q5086" s="36"/>
      <c r="R5086" s="36"/>
    </row>
    <row r="5087" spans="12:18" s="35" customFormat="1" ht="12">
      <c r="L5087" s="36"/>
      <c r="M5087" s="36"/>
      <c r="Q5087" s="36"/>
      <c r="R5087" s="36"/>
    </row>
    <row r="5088" spans="12:18" s="35" customFormat="1" ht="12">
      <c r="L5088" s="36"/>
      <c r="M5088" s="36"/>
      <c r="Q5088" s="36"/>
      <c r="R5088" s="36"/>
    </row>
    <row r="5089" spans="12:18" s="35" customFormat="1" ht="12">
      <c r="L5089" s="36"/>
      <c r="M5089" s="36"/>
      <c r="Q5089" s="36"/>
      <c r="R5089" s="36"/>
    </row>
    <row r="5090" spans="12:18" s="35" customFormat="1" ht="12">
      <c r="L5090" s="36"/>
      <c r="M5090" s="36"/>
      <c r="Q5090" s="36"/>
      <c r="R5090" s="36"/>
    </row>
    <row r="5091" spans="12:18" s="35" customFormat="1" ht="12">
      <c r="L5091" s="36"/>
      <c r="M5091" s="36"/>
      <c r="Q5091" s="36"/>
      <c r="R5091" s="36"/>
    </row>
    <row r="5092" spans="12:18" s="35" customFormat="1" ht="12">
      <c r="L5092" s="36"/>
      <c r="M5092" s="36"/>
      <c r="Q5092" s="36"/>
      <c r="R5092" s="36"/>
    </row>
    <row r="5093" spans="12:18" s="35" customFormat="1" ht="12">
      <c r="L5093" s="36"/>
      <c r="M5093" s="36"/>
      <c r="Q5093" s="36"/>
      <c r="R5093" s="36"/>
    </row>
    <row r="5094" spans="12:18" s="35" customFormat="1" ht="12">
      <c r="L5094" s="36"/>
      <c r="M5094" s="36"/>
      <c r="Q5094" s="36"/>
      <c r="R5094" s="36"/>
    </row>
    <row r="5095" spans="12:18" s="35" customFormat="1" ht="12">
      <c r="L5095" s="36"/>
      <c r="M5095" s="36"/>
      <c r="Q5095" s="36"/>
      <c r="R5095" s="36"/>
    </row>
    <row r="5096" spans="12:18" s="35" customFormat="1" ht="12">
      <c r="L5096" s="36"/>
      <c r="M5096" s="36"/>
      <c r="Q5096" s="36"/>
      <c r="R5096" s="36"/>
    </row>
    <row r="5097" spans="12:18" s="35" customFormat="1" ht="12">
      <c r="L5097" s="36"/>
      <c r="M5097" s="36"/>
      <c r="Q5097" s="36"/>
      <c r="R5097" s="36"/>
    </row>
    <row r="5098" spans="12:18" s="35" customFormat="1" ht="12">
      <c r="L5098" s="36"/>
      <c r="M5098" s="36"/>
      <c r="Q5098" s="36"/>
      <c r="R5098" s="36"/>
    </row>
    <row r="5099" spans="12:18" s="35" customFormat="1" ht="12">
      <c r="L5099" s="36"/>
      <c r="M5099" s="36"/>
      <c r="Q5099" s="36"/>
      <c r="R5099" s="36"/>
    </row>
    <row r="5100" spans="12:18" s="35" customFormat="1" ht="12">
      <c r="L5100" s="36"/>
      <c r="M5100" s="36"/>
      <c r="Q5100" s="36"/>
      <c r="R5100" s="36"/>
    </row>
    <row r="5101" spans="12:18" s="35" customFormat="1" ht="12">
      <c r="L5101" s="36"/>
      <c r="M5101" s="36"/>
      <c r="Q5101" s="36"/>
      <c r="R5101" s="36"/>
    </row>
    <row r="5102" spans="12:18" s="35" customFormat="1" ht="12">
      <c r="L5102" s="36"/>
      <c r="M5102" s="36"/>
      <c r="Q5102" s="36"/>
      <c r="R5102" s="36"/>
    </row>
    <row r="5103" spans="12:18" s="35" customFormat="1" ht="12">
      <c r="L5103" s="36"/>
      <c r="M5103" s="36"/>
      <c r="Q5103" s="36"/>
      <c r="R5103" s="36"/>
    </row>
    <row r="5104" spans="12:18" s="35" customFormat="1" ht="12">
      <c r="L5104" s="36"/>
      <c r="M5104" s="36"/>
      <c r="Q5104" s="36"/>
      <c r="R5104" s="36"/>
    </row>
    <row r="5105" spans="12:18" s="35" customFormat="1" ht="12">
      <c r="L5105" s="36"/>
      <c r="M5105" s="36"/>
      <c r="Q5105" s="36"/>
      <c r="R5105" s="36"/>
    </row>
    <row r="5106" spans="12:18" s="35" customFormat="1" ht="12">
      <c r="L5106" s="36"/>
      <c r="M5106" s="36"/>
      <c r="Q5106" s="36"/>
      <c r="R5106" s="36"/>
    </row>
    <row r="5107" spans="12:18" s="35" customFormat="1" ht="12">
      <c r="L5107" s="36"/>
      <c r="M5107" s="36"/>
      <c r="Q5107" s="36"/>
      <c r="R5107" s="36"/>
    </row>
    <row r="5108" spans="12:18" s="35" customFormat="1" ht="12">
      <c r="L5108" s="36"/>
      <c r="M5108" s="36"/>
      <c r="Q5108" s="36"/>
      <c r="R5108" s="36"/>
    </row>
    <row r="5109" spans="12:18" s="35" customFormat="1" ht="12">
      <c r="L5109" s="36"/>
      <c r="M5109" s="36"/>
      <c r="Q5109" s="36"/>
      <c r="R5109" s="36"/>
    </row>
    <row r="5110" spans="12:18" s="35" customFormat="1" ht="12">
      <c r="L5110" s="36"/>
      <c r="M5110" s="36"/>
      <c r="Q5110" s="36"/>
      <c r="R5110" s="36"/>
    </row>
    <row r="5111" spans="12:18" s="35" customFormat="1" ht="12">
      <c r="L5111" s="36"/>
      <c r="M5111" s="36"/>
      <c r="Q5111" s="36"/>
      <c r="R5111" s="36"/>
    </row>
    <row r="5112" spans="12:18" s="35" customFormat="1" ht="12">
      <c r="L5112" s="36"/>
      <c r="M5112" s="36"/>
      <c r="Q5112" s="36"/>
      <c r="R5112" s="36"/>
    </row>
    <row r="5113" spans="12:18" s="35" customFormat="1" ht="12">
      <c r="L5113" s="36"/>
      <c r="M5113" s="36"/>
      <c r="Q5113" s="36"/>
      <c r="R5113" s="36"/>
    </row>
    <row r="5114" spans="12:18" s="35" customFormat="1" ht="12">
      <c r="L5114" s="36"/>
      <c r="M5114" s="36"/>
      <c r="Q5114" s="36"/>
      <c r="R5114" s="36"/>
    </row>
    <row r="5115" spans="12:18" s="35" customFormat="1" ht="12">
      <c r="L5115" s="36"/>
      <c r="M5115" s="36"/>
      <c r="Q5115" s="36"/>
      <c r="R5115" s="36"/>
    </row>
    <row r="5116" spans="12:18" s="35" customFormat="1" ht="12">
      <c r="L5116" s="36"/>
      <c r="M5116" s="36"/>
      <c r="Q5116" s="36"/>
      <c r="R5116" s="36"/>
    </row>
    <row r="5117" spans="12:18" s="35" customFormat="1" ht="12">
      <c r="L5117" s="36"/>
      <c r="M5117" s="36"/>
      <c r="Q5117" s="36"/>
      <c r="R5117" s="36"/>
    </row>
    <row r="5118" spans="12:18" s="35" customFormat="1" ht="12">
      <c r="L5118" s="36"/>
      <c r="M5118" s="36"/>
      <c r="Q5118" s="36"/>
      <c r="R5118" s="36"/>
    </row>
    <row r="5119" spans="12:18" s="35" customFormat="1" ht="12">
      <c r="L5119" s="36"/>
      <c r="M5119" s="36"/>
      <c r="Q5119" s="36"/>
      <c r="R5119" s="36"/>
    </row>
    <row r="5120" spans="12:18" s="35" customFormat="1" ht="12">
      <c r="L5120" s="36"/>
      <c r="M5120" s="36"/>
      <c r="Q5120" s="36"/>
      <c r="R5120" s="36"/>
    </row>
    <row r="5121" spans="12:18" s="35" customFormat="1" ht="12">
      <c r="L5121" s="36"/>
      <c r="M5121" s="36"/>
      <c r="Q5121" s="36"/>
      <c r="R5121" s="36"/>
    </row>
    <row r="5122" spans="12:18" s="35" customFormat="1" ht="12">
      <c r="L5122" s="36"/>
      <c r="M5122" s="36"/>
      <c r="Q5122" s="36"/>
      <c r="R5122" s="36"/>
    </row>
    <row r="5123" spans="12:18" s="35" customFormat="1" ht="12">
      <c r="L5123" s="36"/>
      <c r="M5123" s="36"/>
      <c r="Q5123" s="36"/>
      <c r="R5123" s="36"/>
    </row>
    <row r="5124" spans="12:18" s="35" customFormat="1" ht="12">
      <c r="L5124" s="36"/>
      <c r="M5124" s="36"/>
      <c r="Q5124" s="36"/>
      <c r="R5124" s="36"/>
    </row>
    <row r="5125" spans="12:18" s="35" customFormat="1" ht="12">
      <c r="L5125" s="36"/>
      <c r="M5125" s="36"/>
      <c r="Q5125" s="36"/>
      <c r="R5125" s="36"/>
    </row>
    <row r="5126" spans="12:18" s="35" customFormat="1" ht="12">
      <c r="L5126" s="36"/>
      <c r="M5126" s="36"/>
      <c r="Q5126" s="36"/>
      <c r="R5126" s="36"/>
    </row>
    <row r="5127" spans="12:18" s="35" customFormat="1" ht="12">
      <c r="L5127" s="36"/>
      <c r="M5127" s="36"/>
      <c r="Q5127" s="36"/>
      <c r="R5127" s="36"/>
    </row>
    <row r="5128" spans="12:18" s="35" customFormat="1" ht="12">
      <c r="L5128" s="36"/>
      <c r="M5128" s="36"/>
      <c r="Q5128" s="36"/>
      <c r="R5128" s="36"/>
    </row>
    <row r="5129" spans="12:18" s="35" customFormat="1" ht="12">
      <c r="L5129" s="36"/>
      <c r="M5129" s="36"/>
      <c r="Q5129" s="36"/>
      <c r="R5129" s="36"/>
    </row>
    <row r="5130" spans="12:18" s="35" customFormat="1" ht="12">
      <c r="L5130" s="36"/>
      <c r="M5130" s="36"/>
      <c r="Q5130" s="36"/>
      <c r="R5130" s="36"/>
    </row>
    <row r="5131" spans="12:18" s="35" customFormat="1" ht="12">
      <c r="L5131" s="36"/>
      <c r="M5131" s="36"/>
      <c r="Q5131" s="36"/>
      <c r="R5131" s="36"/>
    </row>
    <row r="5132" spans="12:18" s="35" customFormat="1" ht="12">
      <c r="L5132" s="36"/>
      <c r="M5132" s="36"/>
      <c r="Q5132" s="36"/>
      <c r="R5132" s="36"/>
    </row>
    <row r="5133" spans="12:18" s="35" customFormat="1" ht="12">
      <c r="L5133" s="36"/>
      <c r="M5133" s="36"/>
      <c r="Q5133" s="36"/>
      <c r="R5133" s="36"/>
    </row>
    <row r="5134" spans="12:18" s="35" customFormat="1" ht="12">
      <c r="L5134" s="36"/>
      <c r="M5134" s="36"/>
      <c r="Q5134" s="36"/>
      <c r="R5134" s="36"/>
    </row>
    <row r="5135" spans="12:18" s="35" customFormat="1" ht="12">
      <c r="L5135" s="36"/>
      <c r="M5135" s="36"/>
      <c r="Q5135" s="36"/>
      <c r="R5135" s="36"/>
    </row>
    <row r="5136" spans="12:18" s="35" customFormat="1" ht="12">
      <c r="L5136" s="36"/>
      <c r="M5136" s="36"/>
      <c r="Q5136" s="36"/>
      <c r="R5136" s="36"/>
    </row>
    <row r="5137" spans="12:18" s="35" customFormat="1" ht="12">
      <c r="L5137" s="36"/>
      <c r="M5137" s="36"/>
      <c r="Q5137" s="36"/>
      <c r="R5137" s="36"/>
    </row>
    <row r="5138" spans="12:18" s="35" customFormat="1" ht="12">
      <c r="L5138" s="36"/>
      <c r="M5138" s="36"/>
      <c r="Q5138" s="36"/>
      <c r="R5138" s="36"/>
    </row>
    <row r="5139" spans="12:18" s="35" customFormat="1" ht="12">
      <c r="L5139" s="36"/>
      <c r="M5139" s="36"/>
      <c r="Q5139" s="36"/>
      <c r="R5139" s="36"/>
    </row>
    <row r="5140" spans="12:18" s="35" customFormat="1" ht="12">
      <c r="L5140" s="36"/>
      <c r="M5140" s="36"/>
      <c r="Q5140" s="36"/>
      <c r="R5140" s="36"/>
    </row>
    <row r="5141" spans="12:18" s="35" customFormat="1" ht="12">
      <c r="L5141" s="36"/>
      <c r="M5141" s="36"/>
      <c r="Q5141" s="36"/>
      <c r="R5141" s="36"/>
    </row>
    <row r="5142" spans="12:18" s="35" customFormat="1" ht="12">
      <c r="L5142" s="36"/>
      <c r="M5142" s="36"/>
      <c r="Q5142" s="36"/>
      <c r="R5142" s="36"/>
    </row>
    <row r="5143" spans="12:18" s="35" customFormat="1" ht="12">
      <c r="L5143" s="36"/>
      <c r="M5143" s="36"/>
      <c r="Q5143" s="36"/>
      <c r="R5143" s="36"/>
    </row>
    <row r="5144" spans="12:18" s="35" customFormat="1" ht="12">
      <c r="L5144" s="36"/>
      <c r="M5144" s="36"/>
      <c r="Q5144" s="36"/>
      <c r="R5144" s="36"/>
    </row>
    <row r="5145" spans="12:18" s="35" customFormat="1" ht="12">
      <c r="L5145" s="36"/>
      <c r="M5145" s="36"/>
      <c r="Q5145" s="36"/>
      <c r="R5145" s="36"/>
    </row>
    <row r="5146" spans="12:18" s="35" customFormat="1" ht="12">
      <c r="L5146" s="36"/>
      <c r="M5146" s="36"/>
      <c r="Q5146" s="36"/>
      <c r="R5146" s="36"/>
    </row>
    <row r="5147" spans="12:18" s="35" customFormat="1" ht="12">
      <c r="L5147" s="36"/>
      <c r="M5147" s="36"/>
      <c r="Q5147" s="36"/>
      <c r="R5147" s="36"/>
    </row>
    <row r="5148" spans="12:18" s="35" customFormat="1" ht="12">
      <c r="L5148" s="36"/>
      <c r="M5148" s="36"/>
      <c r="Q5148" s="36"/>
      <c r="R5148" s="36"/>
    </row>
    <row r="5149" spans="12:18" s="35" customFormat="1" ht="12">
      <c r="L5149" s="36"/>
      <c r="M5149" s="36"/>
      <c r="Q5149" s="36"/>
      <c r="R5149" s="36"/>
    </row>
    <row r="5150" spans="12:18" s="35" customFormat="1" ht="12">
      <c r="L5150" s="36"/>
      <c r="M5150" s="36"/>
      <c r="Q5150" s="36"/>
      <c r="R5150" s="36"/>
    </row>
    <row r="5151" spans="12:18" s="35" customFormat="1" ht="12">
      <c r="L5151" s="36"/>
      <c r="M5151" s="36"/>
      <c r="Q5151" s="36"/>
      <c r="R5151" s="36"/>
    </row>
    <row r="5152" spans="12:18" s="35" customFormat="1" ht="12">
      <c r="L5152" s="36"/>
      <c r="M5152" s="36"/>
      <c r="Q5152" s="36"/>
      <c r="R5152" s="36"/>
    </row>
    <row r="5153" spans="12:18" s="35" customFormat="1" ht="12">
      <c r="L5153" s="36"/>
      <c r="M5153" s="36"/>
      <c r="Q5153" s="36"/>
      <c r="R5153" s="36"/>
    </row>
    <row r="5154" spans="12:18" s="35" customFormat="1" ht="12">
      <c r="L5154" s="36"/>
      <c r="M5154" s="36"/>
      <c r="Q5154" s="36"/>
      <c r="R5154" s="36"/>
    </row>
    <row r="5155" spans="12:18" s="35" customFormat="1" ht="12">
      <c r="L5155" s="36"/>
      <c r="M5155" s="36"/>
      <c r="Q5155" s="36"/>
      <c r="R5155" s="36"/>
    </row>
    <row r="5156" spans="12:18" s="35" customFormat="1" ht="12">
      <c r="L5156" s="36"/>
      <c r="M5156" s="36"/>
      <c r="Q5156" s="36"/>
      <c r="R5156" s="36"/>
    </row>
    <row r="5157" spans="12:18" s="35" customFormat="1" ht="12">
      <c r="L5157" s="36"/>
      <c r="M5157" s="36"/>
      <c r="Q5157" s="36"/>
      <c r="R5157" s="36"/>
    </row>
    <row r="5158" spans="12:18" s="35" customFormat="1" ht="12">
      <c r="L5158" s="36"/>
      <c r="M5158" s="36"/>
      <c r="Q5158" s="36"/>
      <c r="R5158" s="36"/>
    </row>
    <row r="5159" spans="12:18" s="35" customFormat="1" ht="12">
      <c r="L5159" s="36"/>
      <c r="M5159" s="36"/>
      <c r="Q5159" s="36"/>
      <c r="R5159" s="36"/>
    </row>
    <row r="5160" spans="12:18" s="35" customFormat="1" ht="12">
      <c r="L5160" s="36"/>
      <c r="M5160" s="36"/>
      <c r="Q5160" s="36"/>
      <c r="R5160" s="36"/>
    </row>
    <row r="5161" spans="12:18" s="35" customFormat="1" ht="12">
      <c r="L5161" s="36"/>
      <c r="M5161" s="36"/>
      <c r="Q5161" s="36"/>
      <c r="R5161" s="36"/>
    </row>
    <row r="5162" spans="12:18" s="35" customFormat="1" ht="12">
      <c r="L5162" s="36"/>
      <c r="M5162" s="36"/>
      <c r="Q5162" s="36"/>
      <c r="R5162" s="36"/>
    </row>
    <row r="5163" spans="12:18" s="35" customFormat="1" ht="12">
      <c r="L5163" s="36"/>
      <c r="M5163" s="36"/>
      <c r="Q5163" s="36"/>
      <c r="R5163" s="36"/>
    </row>
    <row r="5164" spans="12:18" s="35" customFormat="1" ht="12">
      <c r="L5164" s="36"/>
      <c r="M5164" s="36"/>
      <c r="Q5164" s="36"/>
      <c r="R5164" s="36"/>
    </row>
    <row r="5165" spans="12:18" s="35" customFormat="1" ht="12">
      <c r="L5165" s="36"/>
      <c r="M5165" s="36"/>
      <c r="Q5165" s="36"/>
      <c r="R5165" s="36"/>
    </row>
    <row r="5166" spans="12:18" s="35" customFormat="1" ht="12">
      <c r="L5166" s="36"/>
      <c r="M5166" s="36"/>
      <c r="Q5166" s="36"/>
      <c r="R5166" s="36"/>
    </row>
    <row r="5167" spans="12:18" s="35" customFormat="1" ht="12">
      <c r="L5167" s="36"/>
      <c r="M5167" s="36"/>
      <c r="Q5167" s="36"/>
      <c r="R5167" s="36"/>
    </row>
    <row r="5168" spans="12:18" s="35" customFormat="1" ht="12">
      <c r="L5168" s="36"/>
      <c r="M5168" s="36"/>
      <c r="Q5168" s="36"/>
      <c r="R5168" s="36"/>
    </row>
    <row r="5169" spans="12:18" s="35" customFormat="1" ht="12">
      <c r="L5169" s="36"/>
      <c r="M5169" s="36"/>
      <c r="Q5169" s="36"/>
      <c r="R5169" s="36"/>
    </row>
    <row r="5170" spans="12:18" s="35" customFormat="1" ht="12">
      <c r="L5170" s="36"/>
      <c r="M5170" s="36"/>
      <c r="Q5170" s="36"/>
      <c r="R5170" s="36"/>
    </row>
    <row r="5171" spans="12:18" s="35" customFormat="1" ht="12">
      <c r="L5171" s="36"/>
      <c r="M5171" s="36"/>
      <c r="Q5171" s="36"/>
      <c r="R5171" s="36"/>
    </row>
    <row r="5172" spans="12:18" s="35" customFormat="1" ht="12">
      <c r="L5172" s="36"/>
      <c r="M5172" s="36"/>
      <c r="Q5172" s="36"/>
      <c r="R5172" s="36"/>
    </row>
    <row r="5173" spans="12:18" s="35" customFormat="1" ht="12">
      <c r="L5173" s="36"/>
      <c r="M5173" s="36"/>
      <c r="Q5173" s="36"/>
      <c r="R5173" s="36"/>
    </row>
    <row r="5174" spans="12:18" s="35" customFormat="1" ht="12">
      <c r="L5174" s="36"/>
      <c r="M5174" s="36"/>
      <c r="Q5174" s="36"/>
      <c r="R5174" s="36"/>
    </row>
    <row r="5175" spans="12:18" s="35" customFormat="1" ht="12">
      <c r="L5175" s="36"/>
      <c r="M5175" s="36"/>
      <c r="Q5175" s="36"/>
      <c r="R5175" s="36"/>
    </row>
    <row r="5176" spans="12:18" s="35" customFormat="1" ht="12">
      <c r="L5176" s="36"/>
      <c r="M5176" s="36"/>
      <c r="Q5176" s="36"/>
      <c r="R5176" s="36"/>
    </row>
    <row r="5177" spans="12:18" s="35" customFormat="1" ht="12">
      <c r="L5177" s="36"/>
      <c r="M5177" s="36"/>
      <c r="Q5177" s="36"/>
      <c r="R5177" s="36"/>
    </row>
    <row r="5178" spans="12:18" s="35" customFormat="1" ht="12">
      <c r="L5178" s="36"/>
      <c r="M5178" s="36"/>
      <c r="Q5178" s="36"/>
      <c r="R5178" s="36"/>
    </row>
    <row r="5179" spans="12:18" s="35" customFormat="1" ht="12">
      <c r="L5179" s="36"/>
      <c r="M5179" s="36"/>
      <c r="Q5179" s="36"/>
      <c r="R5179" s="36"/>
    </row>
    <row r="5180" spans="12:18" s="35" customFormat="1" ht="12">
      <c r="L5180" s="36"/>
      <c r="M5180" s="36"/>
      <c r="Q5180" s="36"/>
      <c r="R5180" s="36"/>
    </row>
    <row r="5181" spans="12:18" s="35" customFormat="1" ht="12">
      <c r="L5181" s="36"/>
      <c r="M5181" s="36"/>
      <c r="Q5181" s="36"/>
      <c r="R5181" s="36"/>
    </row>
    <row r="5182" spans="12:18" s="35" customFormat="1" ht="12">
      <c r="L5182" s="36"/>
      <c r="M5182" s="36"/>
      <c r="Q5182" s="36"/>
      <c r="R5182" s="36"/>
    </row>
    <row r="5183" spans="12:18" s="35" customFormat="1" ht="12">
      <c r="L5183" s="36"/>
      <c r="M5183" s="36"/>
      <c r="Q5183" s="36"/>
      <c r="R5183" s="36"/>
    </row>
    <row r="5184" spans="12:18" s="35" customFormat="1" ht="12">
      <c r="L5184" s="36"/>
      <c r="M5184" s="36"/>
      <c r="Q5184" s="36"/>
      <c r="R5184" s="36"/>
    </row>
    <row r="5185" spans="12:18" s="35" customFormat="1" ht="12">
      <c r="L5185" s="36"/>
      <c r="M5185" s="36"/>
      <c r="Q5185" s="36"/>
      <c r="R5185" s="36"/>
    </row>
    <row r="5186" spans="12:18" s="35" customFormat="1" ht="12">
      <c r="L5186" s="36"/>
      <c r="M5186" s="36"/>
      <c r="Q5186" s="36"/>
      <c r="R5186" s="36"/>
    </row>
    <row r="5187" spans="12:18" s="35" customFormat="1" ht="12">
      <c r="L5187" s="36"/>
      <c r="M5187" s="36"/>
      <c r="Q5187" s="36"/>
      <c r="R5187" s="36"/>
    </row>
    <row r="5188" spans="12:18" s="35" customFormat="1" ht="12">
      <c r="L5188" s="36"/>
      <c r="M5188" s="36"/>
      <c r="Q5188" s="36"/>
      <c r="R5188" s="36"/>
    </row>
    <row r="5189" spans="12:18" s="35" customFormat="1" ht="12">
      <c r="L5189" s="36"/>
      <c r="M5189" s="36"/>
      <c r="Q5189" s="36"/>
      <c r="R5189" s="36"/>
    </row>
    <row r="5190" spans="12:18" s="35" customFormat="1" ht="12">
      <c r="L5190" s="36"/>
      <c r="M5190" s="36"/>
      <c r="Q5190" s="36"/>
      <c r="R5190" s="36"/>
    </row>
    <row r="5191" spans="12:18" s="35" customFormat="1" ht="12">
      <c r="L5191" s="36"/>
      <c r="M5191" s="36"/>
      <c r="Q5191" s="36"/>
      <c r="R5191" s="36"/>
    </row>
    <row r="5192" spans="12:18" s="35" customFormat="1" ht="12">
      <c r="L5192" s="36"/>
      <c r="M5192" s="36"/>
      <c r="Q5192" s="36"/>
      <c r="R5192" s="36"/>
    </row>
    <row r="5193" spans="12:18" s="35" customFormat="1" ht="12">
      <c r="L5193" s="36"/>
      <c r="M5193" s="36"/>
      <c r="Q5193" s="36"/>
      <c r="R5193" s="36"/>
    </row>
    <row r="5194" spans="12:18" s="35" customFormat="1" ht="12">
      <c r="L5194" s="36"/>
      <c r="M5194" s="36"/>
      <c r="Q5194" s="36"/>
      <c r="R5194" s="36"/>
    </row>
    <row r="5195" spans="12:18" s="35" customFormat="1" ht="12">
      <c r="L5195" s="36"/>
      <c r="M5195" s="36"/>
      <c r="Q5195" s="36"/>
      <c r="R5195" s="36"/>
    </row>
    <row r="5196" spans="12:18" s="35" customFormat="1" ht="12">
      <c r="L5196" s="36"/>
      <c r="M5196" s="36"/>
      <c r="Q5196" s="36"/>
      <c r="R5196" s="36"/>
    </row>
    <row r="5197" spans="12:18" s="35" customFormat="1" ht="12">
      <c r="L5197" s="36"/>
      <c r="M5197" s="36"/>
      <c r="Q5197" s="36"/>
      <c r="R5197" s="36"/>
    </row>
    <row r="5198" spans="12:18" s="35" customFormat="1" ht="12">
      <c r="L5198" s="36"/>
      <c r="M5198" s="36"/>
      <c r="Q5198" s="36"/>
      <c r="R5198" s="36"/>
    </row>
    <row r="5199" spans="12:18" s="35" customFormat="1" ht="12">
      <c r="L5199" s="36"/>
      <c r="M5199" s="36"/>
      <c r="Q5199" s="36"/>
      <c r="R5199" s="36"/>
    </row>
    <row r="5200" spans="12:18" s="35" customFormat="1" ht="12">
      <c r="L5200" s="36"/>
      <c r="M5200" s="36"/>
      <c r="Q5200" s="36"/>
      <c r="R5200" s="36"/>
    </row>
    <row r="5201" spans="12:18" s="35" customFormat="1" ht="12">
      <c r="L5201" s="36"/>
      <c r="M5201" s="36"/>
      <c r="Q5201" s="36"/>
      <c r="R5201" s="36"/>
    </row>
    <row r="5202" spans="12:18" s="35" customFormat="1" ht="12">
      <c r="L5202" s="36"/>
      <c r="M5202" s="36"/>
      <c r="Q5202" s="36"/>
      <c r="R5202" s="36"/>
    </row>
    <row r="5203" spans="12:18" s="35" customFormat="1" ht="12">
      <c r="L5203" s="36"/>
      <c r="M5203" s="36"/>
      <c r="Q5203" s="36"/>
      <c r="R5203" s="36"/>
    </row>
    <row r="5204" spans="12:18" s="35" customFormat="1" ht="12">
      <c r="L5204" s="36"/>
      <c r="M5204" s="36"/>
      <c r="Q5204" s="36"/>
      <c r="R5204" s="36"/>
    </row>
    <row r="5205" spans="12:18" s="35" customFormat="1" ht="12">
      <c r="L5205" s="36"/>
      <c r="M5205" s="36"/>
      <c r="Q5205" s="36"/>
      <c r="R5205" s="36"/>
    </row>
    <row r="5206" spans="12:18" s="35" customFormat="1" ht="12">
      <c r="L5206" s="36"/>
      <c r="M5206" s="36"/>
      <c r="Q5206" s="36"/>
      <c r="R5206" s="36"/>
    </row>
    <row r="5207" spans="12:18" s="35" customFormat="1" ht="12">
      <c r="L5207" s="36"/>
      <c r="M5207" s="36"/>
      <c r="Q5207" s="36"/>
      <c r="R5207" s="36"/>
    </row>
    <row r="5208" spans="12:18" s="35" customFormat="1" ht="12">
      <c r="L5208" s="36"/>
      <c r="M5208" s="36"/>
      <c r="Q5208" s="36"/>
      <c r="R5208" s="36"/>
    </row>
    <row r="5209" spans="12:18" s="35" customFormat="1" ht="12">
      <c r="L5209" s="36"/>
      <c r="M5209" s="36"/>
      <c r="Q5209" s="36"/>
      <c r="R5209" s="36"/>
    </row>
    <row r="5210" spans="12:18" s="35" customFormat="1" ht="12">
      <c r="L5210" s="36"/>
      <c r="M5210" s="36"/>
      <c r="Q5210" s="36"/>
      <c r="R5210" s="36"/>
    </row>
    <row r="5211" spans="12:18" s="35" customFormat="1" ht="12">
      <c r="L5211" s="36"/>
      <c r="M5211" s="36"/>
      <c r="Q5211" s="36"/>
      <c r="R5211" s="36"/>
    </row>
    <row r="5212" spans="12:18" s="35" customFormat="1" ht="12">
      <c r="L5212" s="36"/>
      <c r="M5212" s="36"/>
      <c r="Q5212" s="36"/>
      <c r="R5212" s="36"/>
    </row>
    <row r="5213" spans="12:18" s="35" customFormat="1" ht="12">
      <c r="L5213" s="36"/>
      <c r="M5213" s="36"/>
      <c r="Q5213" s="36"/>
      <c r="R5213" s="36"/>
    </row>
    <row r="5214" spans="12:18" s="35" customFormat="1" ht="12">
      <c r="L5214" s="36"/>
      <c r="M5214" s="36"/>
      <c r="Q5214" s="36"/>
      <c r="R5214" s="36"/>
    </row>
    <row r="5215" spans="12:18" s="35" customFormat="1" ht="12">
      <c r="L5215" s="36"/>
      <c r="M5215" s="36"/>
      <c r="Q5215" s="36"/>
      <c r="R5215" s="36"/>
    </row>
    <row r="5216" spans="12:18" s="35" customFormat="1" ht="12">
      <c r="L5216" s="36"/>
      <c r="M5216" s="36"/>
      <c r="Q5216" s="36"/>
      <c r="R5216" s="36"/>
    </row>
    <row r="5217" spans="12:18" s="35" customFormat="1" ht="12">
      <c r="L5217" s="36"/>
      <c r="M5217" s="36"/>
      <c r="Q5217" s="36"/>
      <c r="R5217" s="36"/>
    </row>
    <row r="5218" spans="12:18" s="35" customFormat="1" ht="12">
      <c r="L5218" s="36"/>
      <c r="M5218" s="36"/>
      <c r="Q5218" s="36"/>
      <c r="R5218" s="36"/>
    </row>
    <row r="5219" spans="12:18" s="35" customFormat="1" ht="12">
      <c r="L5219" s="36"/>
      <c r="M5219" s="36"/>
      <c r="Q5219" s="36"/>
      <c r="R5219" s="36"/>
    </row>
    <row r="5220" spans="12:18" s="35" customFormat="1" ht="12">
      <c r="L5220" s="36"/>
      <c r="M5220" s="36"/>
      <c r="Q5220" s="36"/>
      <c r="R5220" s="36"/>
    </row>
    <row r="5221" spans="12:18" s="35" customFormat="1" ht="12">
      <c r="L5221" s="36"/>
      <c r="M5221" s="36"/>
      <c r="Q5221" s="36"/>
      <c r="R5221" s="36"/>
    </row>
    <row r="5222" spans="12:18" s="35" customFormat="1" ht="12">
      <c r="L5222" s="36"/>
      <c r="M5222" s="36"/>
      <c r="Q5222" s="36"/>
      <c r="R5222" s="36"/>
    </row>
    <row r="5223" spans="12:18" s="35" customFormat="1" ht="12">
      <c r="L5223" s="36"/>
      <c r="M5223" s="36"/>
      <c r="Q5223" s="36"/>
      <c r="R5223" s="36"/>
    </row>
    <row r="5224" spans="12:18" s="35" customFormat="1" ht="12">
      <c r="L5224" s="36"/>
      <c r="M5224" s="36"/>
      <c r="Q5224" s="36"/>
      <c r="R5224" s="36"/>
    </row>
    <row r="5225" spans="12:18" s="35" customFormat="1" ht="12">
      <c r="L5225" s="36"/>
      <c r="M5225" s="36"/>
      <c r="Q5225" s="36"/>
      <c r="R5225" s="36"/>
    </row>
    <row r="5226" spans="12:18" s="35" customFormat="1" ht="12">
      <c r="L5226" s="36"/>
      <c r="M5226" s="36"/>
      <c r="Q5226" s="36"/>
      <c r="R5226" s="36"/>
    </row>
    <row r="5227" spans="12:18" s="35" customFormat="1" ht="12">
      <c r="L5227" s="36"/>
      <c r="M5227" s="36"/>
      <c r="Q5227" s="36"/>
      <c r="R5227" s="36"/>
    </row>
    <row r="5228" spans="12:18" s="35" customFormat="1" ht="12">
      <c r="L5228" s="36"/>
      <c r="M5228" s="36"/>
      <c r="Q5228" s="36"/>
      <c r="R5228" s="36"/>
    </row>
    <row r="5229" spans="12:18" s="35" customFormat="1" ht="12">
      <c r="L5229" s="36"/>
      <c r="M5229" s="36"/>
      <c r="Q5229" s="36"/>
      <c r="R5229" s="36"/>
    </row>
    <row r="5230" spans="12:18" s="35" customFormat="1" ht="12">
      <c r="L5230" s="36"/>
      <c r="M5230" s="36"/>
      <c r="Q5230" s="36"/>
      <c r="R5230" s="36"/>
    </row>
    <row r="5231" spans="12:18" s="35" customFormat="1" ht="12">
      <c r="L5231" s="36"/>
      <c r="M5231" s="36"/>
      <c r="Q5231" s="36"/>
      <c r="R5231" s="36"/>
    </row>
    <row r="5232" spans="12:18" s="35" customFormat="1" ht="12">
      <c r="L5232" s="36"/>
      <c r="M5232" s="36"/>
      <c r="Q5232" s="36"/>
      <c r="R5232" s="36"/>
    </row>
    <row r="5233" spans="12:18" s="35" customFormat="1" ht="12">
      <c r="L5233" s="36"/>
      <c r="M5233" s="36"/>
      <c r="Q5233" s="36"/>
      <c r="R5233" s="36"/>
    </row>
    <row r="5234" spans="12:18" s="35" customFormat="1" ht="12">
      <c r="L5234" s="36"/>
      <c r="M5234" s="36"/>
      <c r="Q5234" s="36"/>
      <c r="R5234" s="36"/>
    </row>
    <row r="5235" spans="12:18" s="35" customFormat="1" ht="12">
      <c r="L5235" s="36"/>
      <c r="M5235" s="36"/>
      <c r="Q5235" s="36"/>
      <c r="R5235" s="36"/>
    </row>
    <row r="5236" spans="12:18" s="35" customFormat="1" ht="12">
      <c r="L5236" s="36"/>
      <c r="M5236" s="36"/>
      <c r="Q5236" s="36"/>
      <c r="R5236" s="36"/>
    </row>
    <row r="5237" spans="12:18" s="35" customFormat="1" ht="12">
      <c r="L5237" s="36"/>
      <c r="M5237" s="36"/>
      <c r="Q5237" s="36"/>
      <c r="R5237" s="36"/>
    </row>
    <row r="5238" spans="12:18" s="35" customFormat="1" ht="12">
      <c r="L5238" s="36"/>
      <c r="M5238" s="36"/>
      <c r="Q5238" s="36"/>
      <c r="R5238" s="36"/>
    </row>
    <row r="5239" spans="12:18" s="35" customFormat="1" ht="12">
      <c r="L5239" s="36"/>
      <c r="M5239" s="36"/>
      <c r="Q5239" s="36"/>
      <c r="R5239" s="36"/>
    </row>
    <row r="5240" spans="12:18" s="35" customFormat="1" ht="12">
      <c r="L5240" s="36"/>
      <c r="M5240" s="36"/>
      <c r="Q5240" s="36"/>
      <c r="R5240" s="36"/>
    </row>
    <row r="5241" spans="12:18" s="35" customFormat="1" ht="12">
      <c r="L5241" s="36"/>
      <c r="M5241" s="36"/>
      <c r="Q5241" s="36"/>
      <c r="R5241" s="36"/>
    </row>
    <row r="5242" spans="12:18" s="35" customFormat="1" ht="12">
      <c r="L5242" s="36"/>
      <c r="M5242" s="36"/>
      <c r="Q5242" s="36"/>
      <c r="R5242" s="36"/>
    </row>
    <row r="5243" spans="12:18" s="35" customFormat="1" ht="12">
      <c r="L5243" s="36"/>
      <c r="M5243" s="36"/>
      <c r="Q5243" s="36"/>
      <c r="R5243" s="36"/>
    </row>
    <row r="5244" spans="12:18" s="35" customFormat="1" ht="12">
      <c r="L5244" s="36"/>
      <c r="M5244" s="36"/>
      <c r="Q5244" s="36"/>
      <c r="R5244" s="36"/>
    </row>
    <row r="5245" spans="12:18" s="35" customFormat="1" ht="12">
      <c r="L5245" s="36"/>
      <c r="M5245" s="36"/>
      <c r="Q5245" s="36"/>
      <c r="R5245" s="36"/>
    </row>
    <row r="5246" spans="12:18" s="35" customFormat="1" ht="12">
      <c r="L5246" s="36"/>
      <c r="M5246" s="36"/>
      <c r="Q5246" s="36"/>
      <c r="R5246" s="36"/>
    </row>
    <row r="5247" spans="12:18" s="35" customFormat="1" ht="12">
      <c r="L5247" s="36"/>
      <c r="M5247" s="36"/>
      <c r="Q5247" s="36"/>
      <c r="R5247" s="36"/>
    </row>
    <row r="5248" spans="12:18" s="35" customFormat="1" ht="12">
      <c r="L5248" s="36"/>
      <c r="M5248" s="36"/>
      <c r="Q5248" s="36"/>
      <c r="R5248" s="36"/>
    </row>
    <row r="5249" spans="12:18" s="35" customFormat="1" ht="12">
      <c r="L5249" s="36"/>
      <c r="M5249" s="36"/>
      <c r="Q5249" s="36"/>
      <c r="R5249" s="36"/>
    </row>
    <row r="5250" spans="12:18" s="35" customFormat="1" ht="12">
      <c r="L5250" s="36"/>
      <c r="M5250" s="36"/>
      <c r="Q5250" s="36"/>
      <c r="R5250" s="36"/>
    </row>
    <row r="5251" spans="12:18" s="35" customFormat="1" ht="12">
      <c r="L5251" s="36"/>
      <c r="M5251" s="36"/>
      <c r="Q5251" s="36"/>
      <c r="R5251" s="36"/>
    </row>
    <row r="5252" spans="12:18" s="35" customFormat="1" ht="12">
      <c r="L5252" s="36"/>
      <c r="M5252" s="36"/>
      <c r="Q5252" s="36"/>
      <c r="R5252" s="36"/>
    </row>
    <row r="5253" spans="12:18" s="35" customFormat="1" ht="12">
      <c r="L5253" s="36"/>
      <c r="M5253" s="36"/>
      <c r="Q5253" s="36"/>
      <c r="R5253" s="36"/>
    </row>
    <row r="5254" spans="12:18" s="35" customFormat="1" ht="12">
      <c r="L5254" s="36"/>
      <c r="M5254" s="36"/>
      <c r="Q5254" s="36"/>
      <c r="R5254" s="36"/>
    </row>
    <row r="5255" spans="12:18" s="35" customFormat="1" ht="12">
      <c r="L5255" s="36"/>
      <c r="M5255" s="36"/>
      <c r="Q5255" s="36"/>
      <c r="R5255" s="36"/>
    </row>
    <row r="5256" spans="12:18" s="35" customFormat="1" ht="12">
      <c r="L5256" s="36"/>
      <c r="M5256" s="36"/>
      <c r="Q5256" s="36"/>
      <c r="R5256" s="36"/>
    </row>
    <row r="5257" spans="12:18" s="35" customFormat="1" ht="12">
      <c r="L5257" s="36"/>
      <c r="M5257" s="36"/>
      <c r="Q5257" s="36"/>
      <c r="R5257" s="36"/>
    </row>
    <row r="5258" spans="12:18" s="35" customFormat="1" ht="12">
      <c r="L5258" s="36"/>
      <c r="M5258" s="36"/>
      <c r="Q5258" s="36"/>
      <c r="R5258" s="36"/>
    </row>
    <row r="5259" spans="12:18" s="35" customFormat="1" ht="12">
      <c r="L5259" s="36"/>
      <c r="M5259" s="36"/>
      <c r="Q5259" s="36"/>
      <c r="R5259" s="36"/>
    </row>
    <row r="5260" spans="12:18" s="35" customFormat="1" ht="12">
      <c r="L5260" s="36"/>
      <c r="M5260" s="36"/>
      <c r="Q5260" s="36"/>
      <c r="R5260" s="36"/>
    </row>
    <row r="5261" spans="12:18" s="35" customFormat="1" ht="12">
      <c r="L5261" s="36"/>
      <c r="M5261" s="36"/>
      <c r="Q5261" s="36"/>
      <c r="R5261" s="36"/>
    </row>
    <row r="5262" spans="12:18" s="35" customFormat="1" ht="12">
      <c r="L5262" s="36"/>
      <c r="M5262" s="36"/>
      <c r="Q5262" s="36"/>
      <c r="R5262" s="36"/>
    </row>
    <row r="5263" spans="12:18" s="35" customFormat="1" ht="12">
      <c r="L5263" s="36"/>
      <c r="M5263" s="36"/>
      <c r="Q5263" s="36"/>
      <c r="R5263" s="36"/>
    </row>
    <row r="5264" spans="12:18" s="35" customFormat="1" ht="12">
      <c r="L5264" s="36"/>
      <c r="M5264" s="36"/>
      <c r="Q5264" s="36"/>
      <c r="R5264" s="36"/>
    </row>
    <row r="5265" spans="12:18" s="35" customFormat="1" ht="12">
      <c r="L5265" s="36"/>
      <c r="M5265" s="36"/>
      <c r="Q5265" s="36"/>
      <c r="R5265" s="36"/>
    </row>
    <row r="5266" spans="12:18" s="35" customFormat="1" ht="12">
      <c r="L5266" s="36"/>
      <c r="M5266" s="36"/>
      <c r="Q5266" s="36"/>
      <c r="R5266" s="36"/>
    </row>
    <row r="5267" spans="12:18" s="35" customFormat="1" ht="12">
      <c r="L5267" s="36"/>
      <c r="M5267" s="36"/>
      <c r="Q5267" s="36"/>
      <c r="R5267" s="36"/>
    </row>
    <row r="5268" spans="12:18" s="35" customFormat="1" ht="12">
      <c r="L5268" s="36"/>
      <c r="M5268" s="36"/>
      <c r="Q5268" s="36"/>
      <c r="R5268" s="36"/>
    </row>
    <row r="5269" spans="12:18" s="35" customFormat="1" ht="12">
      <c r="L5269" s="36"/>
      <c r="M5269" s="36"/>
      <c r="Q5269" s="36"/>
      <c r="R5269" s="36"/>
    </row>
    <row r="5270" spans="12:18" s="35" customFormat="1" ht="12">
      <c r="L5270" s="36"/>
      <c r="M5270" s="36"/>
      <c r="Q5270" s="36"/>
      <c r="R5270" s="36"/>
    </row>
    <row r="5271" spans="12:18" s="35" customFormat="1" ht="12">
      <c r="L5271" s="36"/>
      <c r="M5271" s="36"/>
      <c r="Q5271" s="36"/>
      <c r="R5271" s="36"/>
    </row>
    <row r="5272" spans="12:18" s="35" customFormat="1" ht="12">
      <c r="L5272" s="36"/>
      <c r="M5272" s="36"/>
      <c r="Q5272" s="36"/>
      <c r="R5272" s="36"/>
    </row>
    <row r="5273" spans="12:18" s="35" customFormat="1" ht="12">
      <c r="L5273" s="36"/>
      <c r="M5273" s="36"/>
      <c r="Q5273" s="36"/>
      <c r="R5273" s="36"/>
    </row>
    <row r="5274" spans="12:18" s="35" customFormat="1" ht="12">
      <c r="L5274" s="36"/>
      <c r="M5274" s="36"/>
      <c r="Q5274" s="36"/>
      <c r="R5274" s="36"/>
    </row>
    <row r="5275" spans="12:18" s="35" customFormat="1" ht="12">
      <c r="L5275" s="36"/>
      <c r="M5275" s="36"/>
      <c r="Q5275" s="36"/>
      <c r="R5275" s="36"/>
    </row>
    <row r="5276" spans="12:18" s="35" customFormat="1" ht="12">
      <c r="L5276" s="36"/>
      <c r="M5276" s="36"/>
      <c r="Q5276" s="36"/>
      <c r="R5276" s="36"/>
    </row>
    <row r="5277" spans="12:18" s="35" customFormat="1" ht="12">
      <c r="L5277" s="36"/>
      <c r="M5277" s="36"/>
      <c r="Q5277" s="36"/>
      <c r="R5277" s="36"/>
    </row>
    <row r="5278" spans="12:18" s="35" customFormat="1" ht="12">
      <c r="L5278" s="36"/>
      <c r="M5278" s="36"/>
      <c r="Q5278" s="36"/>
      <c r="R5278" s="36"/>
    </row>
    <row r="5279" spans="12:18" s="35" customFormat="1" ht="12">
      <c r="L5279" s="36"/>
      <c r="M5279" s="36"/>
      <c r="Q5279" s="36"/>
      <c r="R5279" s="36"/>
    </row>
    <row r="5280" spans="12:18" s="35" customFormat="1" ht="12">
      <c r="L5280" s="36"/>
      <c r="M5280" s="36"/>
      <c r="Q5280" s="36"/>
      <c r="R5280" s="36"/>
    </row>
    <row r="5281" spans="12:18" s="35" customFormat="1" ht="12">
      <c r="L5281" s="36"/>
      <c r="M5281" s="36"/>
      <c r="Q5281" s="36"/>
      <c r="R5281" s="36"/>
    </row>
    <row r="5282" spans="12:18" s="35" customFormat="1" ht="12">
      <c r="L5282" s="36"/>
      <c r="M5282" s="36"/>
      <c r="Q5282" s="36"/>
      <c r="R5282" s="36"/>
    </row>
    <row r="5283" spans="12:18" s="35" customFormat="1" ht="12">
      <c r="L5283" s="36"/>
      <c r="M5283" s="36"/>
      <c r="Q5283" s="36"/>
      <c r="R5283" s="36"/>
    </row>
    <row r="5284" spans="12:18" s="35" customFormat="1" ht="12">
      <c r="L5284" s="36"/>
      <c r="M5284" s="36"/>
      <c r="Q5284" s="36"/>
      <c r="R5284" s="36"/>
    </row>
    <row r="5285" spans="12:18" s="35" customFormat="1" ht="12">
      <c r="L5285" s="36"/>
      <c r="M5285" s="36"/>
      <c r="Q5285" s="36"/>
      <c r="R5285" s="36"/>
    </row>
    <row r="5286" spans="12:18" s="35" customFormat="1" ht="12">
      <c r="L5286" s="36"/>
      <c r="M5286" s="36"/>
      <c r="Q5286" s="36"/>
      <c r="R5286" s="36"/>
    </row>
    <row r="5287" spans="12:18" s="35" customFormat="1" ht="12">
      <c r="L5287" s="36"/>
      <c r="M5287" s="36"/>
      <c r="Q5287" s="36"/>
      <c r="R5287" s="36"/>
    </row>
    <row r="5288" spans="12:18" s="35" customFormat="1" ht="12">
      <c r="L5288" s="36"/>
      <c r="M5288" s="36"/>
      <c r="Q5288" s="36"/>
      <c r="R5288" s="36"/>
    </row>
    <row r="5289" spans="12:18" s="35" customFormat="1" ht="12">
      <c r="L5289" s="36"/>
      <c r="M5289" s="36"/>
      <c r="Q5289" s="36"/>
      <c r="R5289" s="36"/>
    </row>
    <row r="5290" spans="12:18" s="35" customFormat="1" ht="12">
      <c r="L5290" s="36"/>
      <c r="M5290" s="36"/>
      <c r="Q5290" s="36"/>
      <c r="R5290" s="36"/>
    </row>
    <row r="5291" spans="12:18" s="35" customFormat="1" ht="12">
      <c r="L5291" s="36"/>
      <c r="M5291" s="36"/>
      <c r="Q5291" s="36"/>
      <c r="R5291" s="36"/>
    </row>
    <row r="5292" spans="12:18" s="35" customFormat="1" ht="12">
      <c r="L5292" s="36"/>
      <c r="M5292" s="36"/>
      <c r="Q5292" s="36"/>
      <c r="R5292" s="36"/>
    </row>
    <row r="5293" spans="12:18" s="35" customFormat="1" ht="12">
      <c r="L5293" s="36"/>
      <c r="M5293" s="36"/>
      <c r="Q5293" s="36"/>
      <c r="R5293" s="36"/>
    </row>
    <row r="5294" spans="12:18" s="35" customFormat="1" ht="12">
      <c r="L5294" s="36"/>
      <c r="M5294" s="36"/>
      <c r="Q5294" s="36"/>
      <c r="R5294" s="36"/>
    </row>
    <row r="5295" spans="12:18" s="35" customFormat="1" ht="12">
      <c r="L5295" s="36"/>
      <c r="M5295" s="36"/>
      <c r="Q5295" s="36"/>
      <c r="R5295" s="36"/>
    </row>
    <row r="5296" spans="12:18" s="35" customFormat="1" ht="12">
      <c r="L5296" s="36"/>
      <c r="M5296" s="36"/>
      <c r="Q5296" s="36"/>
      <c r="R5296" s="36"/>
    </row>
    <row r="5297" spans="12:18" s="35" customFormat="1" ht="12">
      <c r="L5297" s="36"/>
      <c r="M5297" s="36"/>
      <c r="Q5297" s="36"/>
      <c r="R5297" s="36"/>
    </row>
    <row r="5298" spans="12:18" s="35" customFormat="1" ht="12">
      <c r="L5298" s="36"/>
      <c r="M5298" s="36"/>
      <c r="Q5298" s="36"/>
      <c r="R5298" s="36"/>
    </row>
    <row r="5299" spans="12:18" s="35" customFormat="1" ht="12">
      <c r="L5299" s="36"/>
      <c r="M5299" s="36"/>
      <c r="Q5299" s="36"/>
      <c r="R5299" s="36"/>
    </row>
    <row r="5300" spans="12:18" s="35" customFormat="1" ht="12">
      <c r="L5300" s="36"/>
      <c r="M5300" s="36"/>
      <c r="Q5300" s="36"/>
      <c r="R5300" s="36"/>
    </row>
    <row r="5301" spans="12:18" s="35" customFormat="1" ht="12">
      <c r="L5301" s="36"/>
      <c r="M5301" s="36"/>
      <c r="Q5301" s="36"/>
      <c r="R5301" s="36"/>
    </row>
    <row r="5302" spans="12:18" s="35" customFormat="1" ht="12">
      <c r="L5302" s="36"/>
      <c r="M5302" s="36"/>
      <c r="Q5302" s="36"/>
      <c r="R5302" s="36"/>
    </row>
    <row r="5303" spans="12:18" s="35" customFormat="1" ht="12">
      <c r="L5303" s="36"/>
      <c r="M5303" s="36"/>
      <c r="Q5303" s="36"/>
      <c r="R5303" s="36"/>
    </row>
    <row r="5304" spans="12:18" s="35" customFormat="1" ht="12">
      <c r="L5304" s="36"/>
      <c r="M5304" s="36"/>
      <c r="Q5304" s="36"/>
      <c r="R5304" s="36"/>
    </row>
    <row r="5305" spans="12:18" s="35" customFormat="1" ht="12">
      <c r="L5305" s="36"/>
      <c r="M5305" s="36"/>
      <c r="Q5305" s="36"/>
      <c r="R5305" s="36"/>
    </row>
    <row r="5306" spans="12:18" s="35" customFormat="1" ht="12">
      <c r="L5306" s="36"/>
      <c r="M5306" s="36"/>
      <c r="Q5306" s="36"/>
      <c r="R5306" s="36"/>
    </row>
    <row r="5307" spans="12:18" s="35" customFormat="1" ht="12">
      <c r="L5307" s="36"/>
      <c r="M5307" s="36"/>
      <c r="Q5307" s="36"/>
      <c r="R5307" s="36"/>
    </row>
    <row r="5308" spans="12:18" s="35" customFormat="1" ht="12">
      <c r="L5308" s="36"/>
      <c r="M5308" s="36"/>
      <c r="Q5308" s="36"/>
      <c r="R5308" s="36"/>
    </row>
    <row r="5309" spans="12:18" s="35" customFormat="1" ht="12">
      <c r="L5309" s="36"/>
      <c r="M5309" s="36"/>
      <c r="Q5309" s="36"/>
      <c r="R5309" s="36"/>
    </row>
    <row r="5310" spans="12:18" s="35" customFormat="1" ht="12">
      <c r="L5310" s="36"/>
      <c r="M5310" s="36"/>
      <c r="Q5310" s="36"/>
      <c r="R5310" s="36"/>
    </row>
    <row r="5311" spans="12:18" s="35" customFormat="1" ht="12">
      <c r="L5311" s="36"/>
      <c r="M5311" s="36"/>
      <c r="Q5311" s="36"/>
      <c r="R5311" s="36"/>
    </row>
    <row r="5312" spans="12:18" s="35" customFormat="1" ht="12">
      <c r="L5312" s="36"/>
      <c r="M5312" s="36"/>
      <c r="Q5312" s="36"/>
      <c r="R5312" s="36"/>
    </row>
    <row r="5313" spans="12:18" s="35" customFormat="1" ht="12">
      <c r="L5313" s="36"/>
      <c r="M5313" s="36"/>
      <c r="Q5313" s="36"/>
      <c r="R5313" s="36"/>
    </row>
    <row r="5314" spans="12:18" s="35" customFormat="1" ht="12">
      <c r="L5314" s="36"/>
      <c r="M5314" s="36"/>
      <c r="Q5314" s="36"/>
      <c r="R5314" s="36"/>
    </row>
    <row r="5315" spans="12:18" s="35" customFormat="1" ht="12">
      <c r="L5315" s="36"/>
      <c r="M5315" s="36"/>
      <c r="Q5315" s="36"/>
      <c r="R5315" s="36"/>
    </row>
    <row r="5316" spans="12:18" s="35" customFormat="1" ht="12">
      <c r="L5316" s="36"/>
      <c r="M5316" s="36"/>
      <c r="Q5316" s="36"/>
      <c r="R5316" s="36"/>
    </row>
    <row r="5317" spans="12:18" s="35" customFormat="1" ht="12">
      <c r="L5317" s="36"/>
      <c r="M5317" s="36"/>
      <c r="Q5317" s="36"/>
      <c r="R5317" s="36"/>
    </row>
    <row r="5318" spans="12:18" s="35" customFormat="1" ht="12">
      <c r="L5318" s="36"/>
      <c r="M5318" s="36"/>
      <c r="Q5318" s="36"/>
      <c r="R5318" s="36"/>
    </row>
    <row r="5319" spans="12:18" s="35" customFormat="1" ht="12">
      <c r="L5319" s="36"/>
      <c r="M5319" s="36"/>
      <c r="Q5319" s="36"/>
      <c r="R5319" s="36"/>
    </row>
    <row r="5320" spans="12:18" s="35" customFormat="1" ht="12">
      <c r="L5320" s="36"/>
      <c r="M5320" s="36"/>
      <c r="Q5320" s="36"/>
      <c r="R5320" s="36"/>
    </row>
    <row r="5321" spans="12:18" s="35" customFormat="1" ht="12">
      <c r="L5321" s="36"/>
      <c r="M5321" s="36"/>
      <c r="Q5321" s="36"/>
      <c r="R5321" s="36"/>
    </row>
    <row r="5322" spans="12:18" s="35" customFormat="1" ht="12">
      <c r="L5322" s="36"/>
      <c r="M5322" s="36"/>
      <c r="Q5322" s="36"/>
      <c r="R5322" s="36"/>
    </row>
    <row r="5323" spans="12:18" s="35" customFormat="1" ht="12">
      <c r="L5323" s="36"/>
      <c r="M5323" s="36"/>
      <c r="Q5323" s="36"/>
      <c r="R5323" s="36"/>
    </row>
    <row r="5324" spans="12:18" s="35" customFormat="1" ht="12">
      <c r="L5324" s="36"/>
      <c r="M5324" s="36"/>
      <c r="Q5324" s="36"/>
      <c r="R5324" s="36"/>
    </row>
    <row r="5325" spans="12:18" s="35" customFormat="1" ht="12">
      <c r="L5325" s="36"/>
      <c r="M5325" s="36"/>
      <c r="Q5325" s="36"/>
      <c r="R5325" s="36"/>
    </row>
    <row r="5326" spans="12:18" s="35" customFormat="1" ht="12">
      <c r="L5326" s="36"/>
      <c r="M5326" s="36"/>
      <c r="Q5326" s="36"/>
      <c r="R5326" s="36"/>
    </row>
    <row r="5327" spans="12:18" s="35" customFormat="1" ht="12">
      <c r="L5327" s="36"/>
      <c r="M5327" s="36"/>
      <c r="Q5327" s="36"/>
      <c r="R5327" s="36"/>
    </row>
    <row r="5328" spans="12:18" s="35" customFormat="1" ht="12">
      <c r="L5328" s="36"/>
      <c r="M5328" s="36"/>
      <c r="Q5328" s="36"/>
      <c r="R5328" s="36"/>
    </row>
    <row r="5329" spans="12:18" s="35" customFormat="1" ht="12">
      <c r="L5329" s="36"/>
      <c r="M5329" s="36"/>
      <c r="Q5329" s="36"/>
      <c r="R5329" s="36"/>
    </row>
    <row r="5330" spans="12:18" s="35" customFormat="1" ht="12">
      <c r="L5330" s="36"/>
      <c r="M5330" s="36"/>
      <c r="Q5330" s="36"/>
      <c r="R5330" s="36"/>
    </row>
    <row r="5331" spans="12:18" s="35" customFormat="1" ht="12">
      <c r="L5331" s="36"/>
      <c r="M5331" s="36"/>
      <c r="Q5331" s="36"/>
      <c r="R5331" s="36"/>
    </row>
    <row r="5332" spans="12:18" s="35" customFormat="1" ht="12">
      <c r="L5332" s="36"/>
      <c r="M5332" s="36"/>
      <c r="Q5332" s="36"/>
      <c r="R5332" s="36"/>
    </row>
    <row r="5333" spans="12:18" s="35" customFormat="1" ht="12">
      <c r="L5333" s="36"/>
      <c r="M5333" s="36"/>
      <c r="Q5333" s="36"/>
      <c r="R5333" s="36"/>
    </row>
    <row r="5334" spans="12:18" s="35" customFormat="1" ht="12">
      <c r="L5334" s="36"/>
      <c r="M5334" s="36"/>
      <c r="Q5334" s="36"/>
      <c r="R5334" s="36"/>
    </row>
    <row r="5335" spans="12:18" s="35" customFormat="1" ht="12">
      <c r="L5335" s="36"/>
      <c r="M5335" s="36"/>
      <c r="Q5335" s="36"/>
      <c r="R5335" s="36"/>
    </row>
    <row r="5336" spans="12:18" s="35" customFormat="1" ht="12">
      <c r="L5336" s="36"/>
      <c r="M5336" s="36"/>
      <c r="Q5336" s="36"/>
      <c r="R5336" s="36"/>
    </row>
    <row r="5337" spans="12:18" s="35" customFormat="1" ht="12">
      <c r="L5337" s="36"/>
      <c r="M5337" s="36"/>
      <c r="Q5337" s="36"/>
      <c r="R5337" s="36"/>
    </row>
    <row r="5338" spans="12:18" s="35" customFormat="1" ht="12">
      <c r="L5338" s="36"/>
      <c r="M5338" s="36"/>
      <c r="Q5338" s="36"/>
      <c r="R5338" s="36"/>
    </row>
    <row r="5339" spans="12:18" s="35" customFormat="1" ht="12">
      <c r="L5339" s="36"/>
      <c r="M5339" s="36"/>
      <c r="Q5339" s="36"/>
      <c r="R5339" s="36"/>
    </row>
    <row r="5340" spans="12:18" s="35" customFormat="1" ht="12">
      <c r="L5340" s="36"/>
      <c r="M5340" s="36"/>
      <c r="Q5340" s="36"/>
      <c r="R5340" s="36"/>
    </row>
    <row r="5341" spans="12:18" s="35" customFormat="1" ht="12">
      <c r="L5341" s="36"/>
      <c r="M5341" s="36"/>
      <c r="Q5341" s="36"/>
      <c r="R5341" s="36"/>
    </row>
    <row r="5342" spans="12:18" s="35" customFormat="1" ht="12">
      <c r="L5342" s="36"/>
      <c r="M5342" s="36"/>
      <c r="Q5342" s="36"/>
      <c r="R5342" s="36"/>
    </row>
    <row r="5343" spans="12:18" s="35" customFormat="1" ht="12">
      <c r="L5343" s="36"/>
      <c r="M5343" s="36"/>
      <c r="Q5343" s="36"/>
      <c r="R5343" s="36"/>
    </row>
    <row r="5344" spans="12:18" s="35" customFormat="1" ht="12">
      <c r="L5344" s="36"/>
      <c r="M5344" s="36"/>
      <c r="Q5344" s="36"/>
      <c r="R5344" s="36"/>
    </row>
    <row r="5345" spans="12:18" s="35" customFormat="1" ht="12">
      <c r="L5345" s="36"/>
      <c r="M5345" s="36"/>
      <c r="Q5345" s="36"/>
      <c r="R5345" s="36"/>
    </row>
    <row r="5346" spans="12:18" s="35" customFormat="1" ht="12">
      <c r="L5346" s="36"/>
      <c r="M5346" s="36"/>
      <c r="Q5346" s="36"/>
      <c r="R5346" s="36"/>
    </row>
    <row r="5347" spans="12:18" s="35" customFormat="1" ht="12">
      <c r="L5347" s="36"/>
      <c r="M5347" s="36"/>
      <c r="Q5347" s="36"/>
      <c r="R5347" s="36"/>
    </row>
    <row r="5348" spans="12:18" s="35" customFormat="1" ht="12">
      <c r="L5348" s="36"/>
      <c r="M5348" s="36"/>
      <c r="Q5348" s="36"/>
      <c r="R5348" s="36"/>
    </row>
    <row r="5349" spans="12:18" s="35" customFormat="1" ht="12">
      <c r="L5349" s="36"/>
      <c r="M5349" s="36"/>
      <c r="Q5349" s="36"/>
      <c r="R5349" s="36"/>
    </row>
    <row r="5350" spans="12:18" s="35" customFormat="1" ht="12">
      <c r="L5350" s="36"/>
      <c r="M5350" s="36"/>
      <c r="Q5350" s="36"/>
      <c r="R5350" s="36"/>
    </row>
    <row r="5351" spans="12:18" s="35" customFormat="1" ht="12">
      <c r="L5351" s="36"/>
      <c r="M5351" s="36"/>
      <c r="Q5351" s="36"/>
      <c r="R5351" s="36"/>
    </row>
    <row r="5352" spans="12:18" s="35" customFormat="1" ht="12">
      <c r="L5352" s="36"/>
      <c r="M5352" s="36"/>
      <c r="Q5352" s="36"/>
      <c r="R5352" s="36"/>
    </row>
    <row r="5353" spans="12:18" s="35" customFormat="1" ht="12">
      <c r="L5353" s="36"/>
      <c r="M5353" s="36"/>
      <c r="Q5353" s="36"/>
      <c r="R5353" s="36"/>
    </row>
    <row r="5354" spans="12:18" s="35" customFormat="1" ht="12">
      <c r="L5354" s="36"/>
      <c r="M5354" s="36"/>
      <c r="Q5354" s="36"/>
      <c r="R5354" s="36"/>
    </row>
    <row r="5355" spans="12:18" s="35" customFormat="1" ht="12">
      <c r="L5355" s="36"/>
      <c r="M5355" s="36"/>
      <c r="Q5355" s="36"/>
      <c r="R5355" s="36"/>
    </row>
    <row r="5356" spans="12:18" s="35" customFormat="1" ht="12">
      <c r="L5356" s="36"/>
      <c r="M5356" s="36"/>
      <c r="Q5356" s="36"/>
      <c r="R5356" s="36"/>
    </row>
    <row r="5357" spans="12:18" s="35" customFormat="1" ht="12">
      <c r="L5357" s="36"/>
      <c r="M5357" s="36"/>
      <c r="Q5357" s="36"/>
      <c r="R5357" s="36"/>
    </row>
    <row r="5358" spans="12:18" s="35" customFormat="1" ht="12">
      <c r="L5358" s="36"/>
      <c r="M5358" s="36"/>
      <c r="Q5358" s="36"/>
      <c r="R5358" s="36"/>
    </row>
    <row r="5359" spans="12:18" s="35" customFormat="1" ht="12">
      <c r="L5359" s="36"/>
      <c r="M5359" s="36"/>
      <c r="Q5359" s="36"/>
      <c r="R5359" s="36"/>
    </row>
    <row r="5360" spans="12:18" s="35" customFormat="1" ht="12">
      <c r="L5360" s="36"/>
      <c r="M5360" s="36"/>
      <c r="Q5360" s="36"/>
      <c r="R5360" s="36"/>
    </row>
    <row r="5361" spans="12:18" s="35" customFormat="1" ht="12">
      <c r="L5361" s="36"/>
      <c r="M5361" s="36"/>
      <c r="Q5361" s="36"/>
      <c r="R5361" s="36"/>
    </row>
    <row r="5362" spans="12:18" s="35" customFormat="1" ht="12">
      <c r="L5362" s="36"/>
      <c r="M5362" s="36"/>
      <c r="Q5362" s="36"/>
      <c r="R5362" s="36"/>
    </row>
    <row r="5363" spans="12:18" s="35" customFormat="1" ht="12">
      <c r="L5363" s="36"/>
      <c r="M5363" s="36"/>
      <c r="Q5363" s="36"/>
      <c r="R5363" s="36"/>
    </row>
    <row r="5364" spans="12:18" s="35" customFormat="1" ht="12">
      <c r="L5364" s="36"/>
      <c r="M5364" s="36"/>
      <c r="Q5364" s="36"/>
      <c r="R5364" s="36"/>
    </row>
    <row r="5365" spans="12:18" s="35" customFormat="1" ht="12">
      <c r="L5365" s="36"/>
      <c r="M5365" s="36"/>
      <c r="Q5365" s="36"/>
      <c r="R5365" s="36"/>
    </row>
    <row r="5366" spans="12:18" s="35" customFormat="1" ht="12">
      <c r="L5366" s="36"/>
      <c r="M5366" s="36"/>
      <c r="Q5366" s="36"/>
      <c r="R5366" s="36"/>
    </row>
    <row r="5367" spans="12:18" s="35" customFormat="1" ht="12">
      <c r="L5367" s="36"/>
      <c r="M5367" s="36"/>
      <c r="Q5367" s="36"/>
      <c r="R5367" s="36"/>
    </row>
    <row r="5368" spans="12:18" s="35" customFormat="1" ht="12">
      <c r="L5368" s="36"/>
      <c r="M5368" s="36"/>
      <c r="Q5368" s="36"/>
      <c r="R5368" s="36"/>
    </row>
    <row r="5369" spans="12:18" s="35" customFormat="1" ht="12">
      <c r="L5369" s="36"/>
      <c r="M5369" s="36"/>
      <c r="Q5369" s="36"/>
      <c r="R5369" s="36"/>
    </row>
    <row r="5370" spans="12:18" s="35" customFormat="1" ht="12">
      <c r="L5370" s="36"/>
      <c r="M5370" s="36"/>
      <c r="Q5370" s="36"/>
      <c r="R5370" s="36"/>
    </row>
    <row r="5371" spans="12:18" s="35" customFormat="1" ht="12">
      <c r="L5371" s="36"/>
      <c r="M5371" s="36"/>
      <c r="Q5371" s="36"/>
      <c r="R5371" s="36"/>
    </row>
    <row r="5372" spans="12:18" s="35" customFormat="1" ht="12">
      <c r="L5372" s="36"/>
      <c r="M5372" s="36"/>
      <c r="Q5372" s="36"/>
      <c r="R5372" s="36"/>
    </row>
    <row r="5373" spans="12:18" s="35" customFormat="1" ht="12">
      <c r="L5373" s="36"/>
      <c r="M5373" s="36"/>
      <c r="Q5373" s="36"/>
      <c r="R5373" s="36"/>
    </row>
    <row r="5374" spans="12:18" s="35" customFormat="1" ht="12">
      <c r="L5374" s="36"/>
      <c r="M5374" s="36"/>
      <c r="Q5374" s="36"/>
      <c r="R5374" s="36"/>
    </row>
    <row r="5375" spans="12:18" s="35" customFormat="1" ht="12">
      <c r="L5375" s="36"/>
      <c r="M5375" s="36"/>
      <c r="Q5375" s="36"/>
      <c r="R5375" s="36"/>
    </row>
    <row r="5376" spans="12:18" s="35" customFormat="1" ht="12">
      <c r="L5376" s="36"/>
      <c r="M5376" s="36"/>
      <c r="Q5376" s="36"/>
      <c r="R5376" s="36"/>
    </row>
    <row r="5377" spans="12:18" s="35" customFormat="1" ht="12">
      <c r="L5377" s="36"/>
      <c r="M5377" s="36"/>
      <c r="Q5377" s="36"/>
      <c r="R5377" s="36"/>
    </row>
    <row r="5378" spans="12:18" s="35" customFormat="1" ht="12">
      <c r="L5378" s="36"/>
      <c r="M5378" s="36"/>
      <c r="Q5378" s="36"/>
      <c r="R5378" s="36"/>
    </row>
    <row r="5379" spans="12:18" s="35" customFormat="1" ht="12">
      <c r="L5379" s="36"/>
      <c r="M5379" s="36"/>
      <c r="Q5379" s="36"/>
      <c r="R5379" s="36"/>
    </row>
    <row r="5380" spans="12:18" s="35" customFormat="1" ht="12">
      <c r="L5380" s="36"/>
      <c r="M5380" s="36"/>
      <c r="Q5380" s="36"/>
      <c r="R5380" s="36"/>
    </row>
    <row r="5381" spans="12:18" s="35" customFormat="1" ht="12">
      <c r="L5381" s="36"/>
      <c r="M5381" s="36"/>
      <c r="Q5381" s="36"/>
      <c r="R5381" s="36"/>
    </row>
    <row r="5382" spans="12:18" s="35" customFormat="1" ht="12">
      <c r="L5382" s="36"/>
      <c r="M5382" s="36"/>
      <c r="Q5382" s="36"/>
      <c r="R5382" s="36"/>
    </row>
    <row r="5383" spans="12:18" s="35" customFormat="1" ht="12">
      <c r="L5383" s="36"/>
      <c r="M5383" s="36"/>
      <c r="Q5383" s="36"/>
      <c r="R5383" s="36"/>
    </row>
    <row r="5384" spans="12:18" s="35" customFormat="1" ht="12">
      <c r="L5384" s="36"/>
      <c r="M5384" s="36"/>
      <c r="Q5384" s="36"/>
      <c r="R5384" s="36"/>
    </row>
    <row r="5385" spans="12:18" s="35" customFormat="1" ht="12">
      <c r="L5385" s="36"/>
      <c r="M5385" s="36"/>
      <c r="Q5385" s="36"/>
      <c r="R5385" s="36"/>
    </row>
    <row r="5386" spans="12:18" s="35" customFormat="1" ht="12">
      <c r="L5386" s="36"/>
      <c r="M5386" s="36"/>
      <c r="Q5386" s="36"/>
      <c r="R5386" s="36"/>
    </row>
    <row r="5387" spans="12:18" s="35" customFormat="1" ht="12">
      <c r="L5387" s="36"/>
      <c r="M5387" s="36"/>
      <c r="Q5387" s="36"/>
      <c r="R5387" s="36"/>
    </row>
    <row r="5388" spans="12:18" s="35" customFormat="1" ht="12">
      <c r="L5388" s="36"/>
      <c r="M5388" s="36"/>
      <c r="Q5388" s="36"/>
      <c r="R5388" s="36"/>
    </row>
    <row r="5389" spans="12:18" s="35" customFormat="1" ht="12">
      <c r="L5389" s="36"/>
      <c r="M5389" s="36"/>
      <c r="Q5389" s="36"/>
      <c r="R5389" s="36"/>
    </row>
    <row r="5390" spans="12:18" s="35" customFormat="1" ht="12">
      <c r="L5390" s="36"/>
      <c r="M5390" s="36"/>
      <c r="Q5390" s="36"/>
      <c r="R5390" s="36"/>
    </row>
    <row r="5391" spans="12:18" s="35" customFormat="1" ht="12">
      <c r="L5391" s="36"/>
      <c r="M5391" s="36"/>
      <c r="Q5391" s="36"/>
      <c r="R5391" s="36"/>
    </row>
    <row r="5392" spans="12:18" s="35" customFormat="1" ht="12">
      <c r="L5392" s="36"/>
      <c r="M5392" s="36"/>
      <c r="Q5392" s="36"/>
      <c r="R5392" s="36"/>
    </row>
    <row r="5393" spans="12:18" s="35" customFormat="1" ht="12">
      <c r="L5393" s="36"/>
      <c r="M5393" s="36"/>
      <c r="Q5393" s="36"/>
      <c r="R5393" s="36"/>
    </row>
    <row r="5394" spans="12:18" s="35" customFormat="1" ht="12">
      <c r="L5394" s="36"/>
      <c r="M5394" s="36"/>
      <c r="Q5394" s="36"/>
      <c r="R5394" s="36"/>
    </row>
    <row r="5395" spans="12:18" s="35" customFormat="1" ht="12">
      <c r="L5395" s="36"/>
      <c r="M5395" s="36"/>
      <c r="Q5395" s="36"/>
      <c r="R5395" s="36"/>
    </row>
    <row r="5396" spans="12:18" s="35" customFormat="1" ht="12">
      <c r="L5396" s="36"/>
      <c r="M5396" s="36"/>
      <c r="Q5396" s="36"/>
      <c r="R5396" s="36"/>
    </row>
    <row r="5397" spans="12:18" s="35" customFormat="1" ht="12">
      <c r="L5397" s="36"/>
      <c r="M5397" s="36"/>
      <c r="Q5397" s="36"/>
      <c r="R5397" s="36"/>
    </row>
    <row r="5398" spans="12:18" s="35" customFormat="1" ht="12">
      <c r="L5398" s="36"/>
      <c r="M5398" s="36"/>
      <c r="Q5398" s="36"/>
      <c r="R5398" s="36"/>
    </row>
    <row r="5399" spans="12:18" s="35" customFormat="1" ht="12">
      <c r="L5399" s="36"/>
      <c r="M5399" s="36"/>
      <c r="Q5399" s="36"/>
      <c r="R5399" s="36"/>
    </row>
    <row r="5400" spans="12:18" s="35" customFormat="1" ht="12">
      <c r="L5400" s="36"/>
      <c r="M5400" s="36"/>
      <c r="Q5400" s="36"/>
      <c r="R5400" s="36"/>
    </row>
    <row r="5401" spans="12:18" s="35" customFormat="1" ht="12">
      <c r="L5401" s="36"/>
      <c r="M5401" s="36"/>
      <c r="Q5401" s="36"/>
      <c r="R5401" s="36"/>
    </row>
    <row r="5402" spans="12:18" s="35" customFormat="1" ht="12">
      <c r="L5402" s="36"/>
      <c r="M5402" s="36"/>
      <c r="Q5402" s="36"/>
      <c r="R5402" s="36"/>
    </row>
    <row r="5403" spans="12:18" s="35" customFormat="1" ht="12">
      <c r="L5403" s="36"/>
      <c r="M5403" s="36"/>
      <c r="Q5403" s="36"/>
      <c r="R5403" s="36"/>
    </row>
    <row r="5404" spans="12:18" s="35" customFormat="1" ht="12">
      <c r="L5404" s="36"/>
      <c r="M5404" s="36"/>
      <c r="Q5404" s="36"/>
      <c r="R5404" s="36"/>
    </row>
    <row r="5405" spans="12:18" s="35" customFormat="1" ht="12">
      <c r="L5405" s="36"/>
      <c r="M5405" s="36"/>
      <c r="Q5405" s="36"/>
      <c r="R5405" s="36"/>
    </row>
    <row r="5406" spans="12:18" s="35" customFormat="1" ht="12">
      <c r="L5406" s="36"/>
      <c r="M5406" s="36"/>
      <c r="Q5406" s="36"/>
      <c r="R5406" s="36"/>
    </row>
    <row r="5407" spans="12:18" s="35" customFormat="1" ht="12">
      <c r="L5407" s="36"/>
      <c r="M5407" s="36"/>
      <c r="Q5407" s="36"/>
      <c r="R5407" s="36"/>
    </row>
    <row r="5408" spans="12:18" s="35" customFormat="1" ht="12">
      <c r="L5408" s="36"/>
      <c r="M5408" s="36"/>
      <c r="Q5408" s="36"/>
      <c r="R5408" s="36"/>
    </row>
    <row r="5409" spans="12:18" s="35" customFormat="1" ht="12">
      <c r="L5409" s="36"/>
      <c r="M5409" s="36"/>
      <c r="Q5409" s="36"/>
      <c r="R5409" s="36"/>
    </row>
    <row r="5410" spans="12:18" s="35" customFormat="1" ht="12">
      <c r="L5410" s="36"/>
      <c r="M5410" s="36"/>
      <c r="Q5410" s="36"/>
      <c r="R5410" s="36"/>
    </row>
    <row r="5411" spans="12:18" s="35" customFormat="1" ht="12">
      <c r="L5411" s="36"/>
      <c r="M5411" s="36"/>
      <c r="Q5411" s="36"/>
      <c r="R5411" s="36"/>
    </row>
    <row r="5412" spans="12:18" s="35" customFormat="1" ht="12">
      <c r="L5412" s="36"/>
      <c r="M5412" s="36"/>
      <c r="Q5412" s="36"/>
      <c r="R5412" s="36"/>
    </row>
    <row r="5413" spans="12:18" s="35" customFormat="1" ht="12">
      <c r="L5413" s="36"/>
      <c r="M5413" s="36"/>
      <c r="Q5413" s="36"/>
      <c r="R5413" s="36"/>
    </row>
    <row r="5414" spans="12:18" s="35" customFormat="1" ht="12">
      <c r="L5414" s="36"/>
      <c r="M5414" s="36"/>
      <c r="Q5414" s="36"/>
      <c r="R5414" s="36"/>
    </row>
    <row r="5415" spans="12:18" s="35" customFormat="1" ht="12">
      <c r="L5415" s="36"/>
      <c r="M5415" s="36"/>
      <c r="Q5415" s="36"/>
      <c r="R5415" s="36"/>
    </row>
    <row r="5416" spans="12:18" s="35" customFormat="1" ht="12">
      <c r="L5416" s="36"/>
      <c r="M5416" s="36"/>
      <c r="Q5416" s="36"/>
      <c r="R5416" s="36"/>
    </row>
    <row r="5417" spans="12:18" s="35" customFormat="1" ht="12">
      <c r="L5417" s="36"/>
      <c r="M5417" s="36"/>
      <c r="Q5417" s="36"/>
      <c r="R5417" s="36"/>
    </row>
    <row r="5418" spans="12:18" s="35" customFormat="1" ht="12">
      <c r="L5418" s="36"/>
      <c r="M5418" s="36"/>
      <c r="Q5418" s="36"/>
      <c r="R5418" s="36"/>
    </row>
    <row r="5419" spans="12:18" s="35" customFormat="1" ht="12">
      <c r="L5419" s="36"/>
      <c r="M5419" s="36"/>
      <c r="Q5419" s="36"/>
      <c r="R5419" s="36"/>
    </row>
    <row r="5420" spans="12:18" s="35" customFormat="1" ht="12">
      <c r="L5420" s="36"/>
      <c r="M5420" s="36"/>
      <c r="Q5420" s="36"/>
      <c r="R5420" s="36"/>
    </row>
    <row r="5421" spans="12:18" s="35" customFormat="1" ht="12">
      <c r="L5421" s="36"/>
      <c r="M5421" s="36"/>
      <c r="Q5421" s="36"/>
      <c r="R5421" s="36"/>
    </row>
    <row r="5422" spans="12:18" s="35" customFormat="1" ht="12">
      <c r="L5422" s="36"/>
      <c r="M5422" s="36"/>
      <c r="Q5422" s="36"/>
      <c r="R5422" s="36"/>
    </row>
    <row r="5423" spans="12:18" s="35" customFormat="1" ht="12">
      <c r="L5423" s="36"/>
      <c r="M5423" s="36"/>
      <c r="Q5423" s="36"/>
      <c r="R5423" s="36"/>
    </row>
    <row r="5424" spans="12:18" s="35" customFormat="1" ht="12">
      <c r="L5424" s="36"/>
      <c r="M5424" s="36"/>
      <c r="Q5424" s="36"/>
      <c r="R5424" s="36"/>
    </row>
    <row r="5425" spans="12:18" s="35" customFormat="1" ht="12">
      <c r="L5425" s="36"/>
      <c r="M5425" s="36"/>
      <c r="Q5425" s="36"/>
      <c r="R5425" s="36"/>
    </row>
    <row r="5426" spans="12:18" s="35" customFormat="1" ht="12">
      <c r="L5426" s="36"/>
      <c r="M5426" s="36"/>
      <c r="Q5426" s="36"/>
      <c r="R5426" s="36"/>
    </row>
    <row r="5427" spans="12:18" s="35" customFormat="1" ht="12">
      <c r="L5427" s="36"/>
      <c r="M5427" s="36"/>
      <c r="Q5427" s="36"/>
      <c r="R5427" s="36"/>
    </row>
    <row r="5428" spans="12:18" s="35" customFormat="1" ht="12">
      <c r="L5428" s="36"/>
      <c r="M5428" s="36"/>
      <c r="Q5428" s="36"/>
      <c r="R5428" s="36"/>
    </row>
    <row r="5429" spans="12:18" s="35" customFormat="1" ht="12">
      <c r="L5429" s="36"/>
      <c r="M5429" s="36"/>
      <c r="Q5429" s="36"/>
      <c r="R5429" s="36"/>
    </row>
    <row r="5430" spans="12:18" s="35" customFormat="1" ht="12">
      <c r="L5430" s="36"/>
      <c r="M5430" s="36"/>
      <c r="Q5430" s="36"/>
      <c r="R5430" s="36"/>
    </row>
    <row r="5431" spans="12:18" s="35" customFormat="1" ht="12">
      <c r="L5431" s="36"/>
      <c r="M5431" s="36"/>
      <c r="Q5431" s="36"/>
      <c r="R5431" s="36"/>
    </row>
    <row r="5432" spans="12:18" s="35" customFormat="1" ht="12">
      <c r="L5432" s="36"/>
      <c r="M5432" s="36"/>
      <c r="Q5432" s="36"/>
      <c r="R5432" s="36"/>
    </row>
    <row r="5433" spans="12:18" s="35" customFormat="1" ht="12">
      <c r="L5433" s="36"/>
      <c r="M5433" s="36"/>
      <c r="Q5433" s="36"/>
      <c r="R5433" s="36"/>
    </row>
    <row r="5434" spans="12:18" s="35" customFormat="1" ht="12">
      <c r="L5434" s="36"/>
      <c r="M5434" s="36"/>
      <c r="Q5434" s="36"/>
      <c r="R5434" s="36"/>
    </row>
    <row r="5435" spans="12:18" s="35" customFormat="1" ht="12">
      <c r="L5435" s="36"/>
      <c r="M5435" s="36"/>
      <c r="Q5435" s="36"/>
      <c r="R5435" s="36"/>
    </row>
    <row r="5436" spans="12:18" s="35" customFormat="1" ht="12">
      <c r="L5436" s="36"/>
      <c r="M5436" s="36"/>
      <c r="Q5436" s="36"/>
      <c r="R5436" s="36"/>
    </row>
    <row r="5437" spans="12:18" s="35" customFormat="1" ht="12">
      <c r="L5437" s="36"/>
      <c r="M5437" s="36"/>
      <c r="Q5437" s="36"/>
      <c r="R5437" s="36"/>
    </row>
    <row r="5438" spans="12:18" s="35" customFormat="1" ht="12">
      <c r="L5438" s="36"/>
      <c r="M5438" s="36"/>
      <c r="Q5438" s="36"/>
      <c r="R5438" s="36"/>
    </row>
    <row r="5439" spans="12:18" s="35" customFormat="1" ht="12">
      <c r="L5439" s="36"/>
      <c r="M5439" s="36"/>
      <c r="Q5439" s="36"/>
      <c r="R5439" s="36"/>
    </row>
    <row r="5440" spans="12:18" s="35" customFormat="1" ht="12">
      <c r="L5440" s="36"/>
      <c r="M5440" s="36"/>
      <c r="Q5440" s="36"/>
      <c r="R5440" s="36"/>
    </row>
    <row r="5441" spans="12:18" s="35" customFormat="1" ht="12">
      <c r="L5441" s="36"/>
      <c r="M5441" s="36"/>
      <c r="Q5441" s="36"/>
      <c r="R5441" s="36"/>
    </row>
    <row r="5442" spans="12:18" s="35" customFormat="1" ht="12">
      <c r="L5442" s="36"/>
      <c r="M5442" s="36"/>
      <c r="Q5442" s="36"/>
      <c r="R5442" s="36"/>
    </row>
    <row r="5443" spans="12:18" s="35" customFormat="1" ht="12">
      <c r="L5443" s="36"/>
      <c r="M5443" s="36"/>
      <c r="Q5443" s="36"/>
      <c r="R5443" s="36"/>
    </row>
    <row r="5444" spans="12:18" s="35" customFormat="1" ht="12">
      <c r="L5444" s="36"/>
      <c r="M5444" s="36"/>
      <c r="Q5444" s="36"/>
      <c r="R5444" s="36"/>
    </row>
    <row r="5445" spans="12:18" s="35" customFormat="1" ht="12">
      <c r="L5445" s="36"/>
      <c r="M5445" s="36"/>
      <c r="Q5445" s="36"/>
      <c r="R5445" s="36"/>
    </row>
    <row r="5446" spans="12:18" s="35" customFormat="1" ht="12">
      <c r="L5446" s="36"/>
      <c r="M5446" s="36"/>
      <c r="Q5446" s="36"/>
      <c r="R5446" s="36"/>
    </row>
    <row r="5447" spans="12:18" s="35" customFormat="1" ht="12">
      <c r="L5447" s="36"/>
      <c r="M5447" s="36"/>
      <c r="Q5447" s="36"/>
      <c r="R5447" s="36"/>
    </row>
    <row r="5448" spans="12:18" s="35" customFormat="1" ht="12">
      <c r="L5448" s="36"/>
      <c r="M5448" s="36"/>
      <c r="Q5448" s="36"/>
      <c r="R5448" s="36"/>
    </row>
    <row r="5449" spans="12:18" s="35" customFormat="1" ht="12">
      <c r="L5449" s="36"/>
      <c r="M5449" s="36"/>
      <c r="Q5449" s="36"/>
      <c r="R5449" s="36"/>
    </row>
    <row r="5450" spans="12:18" s="35" customFormat="1" ht="12">
      <c r="L5450" s="36"/>
      <c r="M5450" s="36"/>
      <c r="Q5450" s="36"/>
      <c r="R5450" s="36"/>
    </row>
    <row r="5451" spans="12:18" s="35" customFormat="1" ht="12">
      <c r="L5451" s="36"/>
      <c r="M5451" s="36"/>
      <c r="Q5451" s="36"/>
      <c r="R5451" s="36"/>
    </row>
    <row r="5452" spans="12:18" s="35" customFormat="1" ht="12">
      <c r="L5452" s="36"/>
      <c r="M5452" s="36"/>
      <c r="Q5452" s="36"/>
      <c r="R5452" s="36"/>
    </row>
    <row r="5453" spans="12:18" s="35" customFormat="1" ht="12">
      <c r="L5453" s="36"/>
      <c r="M5453" s="36"/>
      <c r="Q5453" s="36"/>
      <c r="R5453" s="36"/>
    </row>
    <row r="5454" spans="12:18" s="35" customFormat="1" ht="12">
      <c r="L5454" s="36"/>
      <c r="M5454" s="36"/>
      <c r="Q5454" s="36"/>
      <c r="R5454" s="36"/>
    </row>
    <row r="5455" spans="12:18" s="35" customFormat="1" ht="12">
      <c r="L5455" s="36"/>
      <c r="M5455" s="36"/>
      <c r="Q5455" s="36"/>
      <c r="R5455" s="36"/>
    </row>
    <row r="5456" spans="12:18" s="35" customFormat="1" ht="12">
      <c r="L5456" s="36"/>
      <c r="M5456" s="36"/>
      <c r="Q5456" s="36"/>
      <c r="R5456" s="36"/>
    </row>
    <row r="5457" spans="12:18" s="35" customFormat="1" ht="12">
      <c r="L5457" s="36"/>
      <c r="M5457" s="36"/>
      <c r="Q5457" s="36"/>
      <c r="R5457" s="36"/>
    </row>
    <row r="5458" spans="12:18" s="35" customFormat="1" ht="12">
      <c r="L5458" s="36"/>
      <c r="M5458" s="36"/>
      <c r="Q5458" s="36"/>
      <c r="R5458" s="36"/>
    </row>
    <row r="5459" spans="12:18" s="35" customFormat="1" ht="12">
      <c r="L5459" s="36"/>
      <c r="M5459" s="36"/>
      <c r="Q5459" s="36"/>
      <c r="R5459" s="36"/>
    </row>
    <row r="5460" spans="12:18" s="35" customFormat="1" ht="12">
      <c r="L5460" s="36"/>
      <c r="M5460" s="36"/>
      <c r="Q5460" s="36"/>
      <c r="R5460" s="36"/>
    </row>
    <row r="5461" spans="12:18" s="35" customFormat="1" ht="12">
      <c r="L5461" s="36"/>
      <c r="M5461" s="36"/>
      <c r="Q5461" s="36"/>
      <c r="R5461" s="36"/>
    </row>
    <row r="5462" spans="12:18" s="35" customFormat="1" ht="12">
      <c r="L5462" s="36"/>
      <c r="M5462" s="36"/>
      <c r="Q5462" s="36"/>
      <c r="R5462" s="36"/>
    </row>
    <row r="5463" spans="12:18" s="35" customFormat="1" ht="12">
      <c r="L5463" s="36"/>
      <c r="M5463" s="36"/>
      <c r="Q5463" s="36"/>
      <c r="R5463" s="36"/>
    </row>
    <row r="5464" spans="12:18" s="35" customFormat="1" ht="12">
      <c r="L5464" s="36"/>
      <c r="M5464" s="36"/>
      <c r="Q5464" s="36"/>
      <c r="R5464" s="36"/>
    </row>
    <row r="5465" spans="12:18" s="35" customFormat="1" ht="12">
      <c r="L5465" s="36"/>
      <c r="M5465" s="36"/>
      <c r="Q5465" s="36"/>
      <c r="R5465" s="36"/>
    </row>
    <row r="5466" spans="12:18" s="35" customFormat="1" ht="12">
      <c r="L5466" s="36"/>
      <c r="M5466" s="36"/>
      <c r="Q5466" s="36"/>
      <c r="R5466" s="36"/>
    </row>
    <row r="5467" spans="12:18" s="35" customFormat="1" ht="12">
      <c r="L5467" s="36"/>
      <c r="M5467" s="36"/>
      <c r="Q5467" s="36"/>
      <c r="R5467" s="36"/>
    </row>
    <row r="5468" spans="12:18" s="35" customFormat="1" ht="12">
      <c r="L5468" s="36"/>
      <c r="M5468" s="36"/>
      <c r="Q5468" s="36"/>
      <c r="R5468" s="36"/>
    </row>
    <row r="5469" spans="12:18" s="35" customFormat="1" ht="12">
      <c r="L5469" s="36"/>
      <c r="M5469" s="36"/>
      <c r="Q5469" s="36"/>
      <c r="R5469" s="36"/>
    </row>
    <row r="5470" spans="12:18" s="35" customFormat="1" ht="12">
      <c r="L5470" s="36"/>
      <c r="M5470" s="36"/>
      <c r="Q5470" s="36"/>
      <c r="R5470" s="36"/>
    </row>
    <row r="5471" spans="12:18" s="35" customFormat="1" ht="12">
      <c r="L5471" s="36"/>
      <c r="M5471" s="36"/>
      <c r="Q5471" s="36"/>
      <c r="R5471" s="36"/>
    </row>
    <row r="5472" spans="12:18" s="35" customFormat="1" ht="12">
      <c r="L5472" s="36"/>
      <c r="M5472" s="36"/>
      <c r="Q5472" s="36"/>
      <c r="R5472" s="36"/>
    </row>
    <row r="5473" spans="12:18" s="35" customFormat="1" ht="12">
      <c r="L5473" s="36"/>
      <c r="M5473" s="36"/>
      <c r="Q5473" s="36"/>
      <c r="R5473" s="36"/>
    </row>
    <row r="5474" spans="12:18" s="35" customFormat="1" ht="12">
      <c r="L5474" s="36"/>
      <c r="M5474" s="36"/>
      <c r="Q5474" s="36"/>
      <c r="R5474" s="36"/>
    </row>
    <row r="5475" spans="12:18" s="35" customFormat="1" ht="12">
      <c r="L5475" s="36"/>
      <c r="M5475" s="36"/>
      <c r="Q5475" s="36"/>
      <c r="R5475" s="36"/>
    </row>
    <row r="5476" spans="12:18" s="35" customFormat="1" ht="12">
      <c r="L5476" s="36"/>
      <c r="M5476" s="36"/>
      <c r="Q5476" s="36"/>
      <c r="R5476" s="36"/>
    </row>
    <row r="5477" spans="12:18" s="35" customFormat="1" ht="12">
      <c r="L5477" s="36"/>
      <c r="M5477" s="36"/>
      <c r="Q5477" s="36"/>
      <c r="R5477" s="36"/>
    </row>
    <row r="5478" spans="12:18" s="35" customFormat="1" ht="12">
      <c r="L5478" s="36"/>
      <c r="M5478" s="36"/>
      <c r="Q5478" s="36"/>
      <c r="R5478" s="36"/>
    </row>
    <row r="5479" spans="12:18" s="35" customFormat="1" ht="12">
      <c r="L5479" s="36"/>
      <c r="M5479" s="36"/>
      <c r="Q5479" s="36"/>
      <c r="R5479" s="36"/>
    </row>
    <row r="5480" spans="12:18" s="35" customFormat="1" ht="12">
      <c r="L5480" s="36"/>
      <c r="M5480" s="36"/>
      <c r="Q5480" s="36"/>
      <c r="R5480" s="36"/>
    </row>
    <row r="5481" spans="12:18" s="35" customFormat="1" ht="12">
      <c r="L5481" s="36"/>
      <c r="M5481" s="36"/>
      <c r="Q5481" s="36"/>
      <c r="R5481" s="36"/>
    </row>
    <row r="5482" spans="12:18" s="35" customFormat="1" ht="12">
      <c r="L5482" s="36"/>
      <c r="M5482" s="36"/>
      <c r="Q5482" s="36"/>
      <c r="R5482" s="36"/>
    </row>
    <row r="5483" spans="12:18" s="35" customFormat="1" ht="12">
      <c r="L5483" s="36"/>
      <c r="M5483" s="36"/>
      <c r="Q5483" s="36"/>
      <c r="R5483" s="36"/>
    </row>
    <row r="5484" spans="12:18" s="35" customFormat="1" ht="12">
      <c r="L5484" s="36"/>
      <c r="M5484" s="36"/>
      <c r="Q5484" s="36"/>
      <c r="R5484" s="36"/>
    </row>
    <row r="5485" spans="12:18" s="35" customFormat="1" ht="12">
      <c r="L5485" s="36"/>
      <c r="M5485" s="36"/>
      <c r="Q5485" s="36"/>
      <c r="R5485" s="36"/>
    </row>
    <row r="5486" spans="12:18" s="35" customFormat="1" ht="12">
      <c r="L5486" s="36"/>
      <c r="M5486" s="36"/>
      <c r="Q5486" s="36"/>
      <c r="R5486" s="36"/>
    </row>
    <row r="5487" spans="12:18" s="35" customFormat="1" ht="12">
      <c r="L5487" s="36"/>
      <c r="M5487" s="36"/>
      <c r="Q5487" s="36"/>
      <c r="R5487" s="36"/>
    </row>
    <row r="5488" spans="12:18" s="35" customFormat="1" ht="12">
      <c r="L5488" s="36"/>
      <c r="M5488" s="36"/>
      <c r="Q5488" s="36"/>
      <c r="R5488" s="36"/>
    </row>
    <row r="5489" spans="12:18" s="35" customFormat="1" ht="12">
      <c r="L5489" s="36"/>
      <c r="M5489" s="36"/>
      <c r="Q5489" s="36"/>
      <c r="R5489" s="36"/>
    </row>
    <row r="5490" spans="12:18" s="35" customFormat="1" ht="12">
      <c r="L5490" s="36"/>
      <c r="M5490" s="36"/>
      <c r="Q5490" s="36"/>
      <c r="R5490" s="36"/>
    </row>
    <row r="5491" spans="12:18" s="35" customFormat="1" ht="12">
      <c r="L5491" s="36"/>
      <c r="M5491" s="36"/>
      <c r="Q5491" s="36"/>
      <c r="R5491" s="36"/>
    </row>
    <row r="5492" spans="12:18" s="35" customFormat="1" ht="12">
      <c r="L5492" s="36"/>
      <c r="M5492" s="36"/>
      <c r="Q5492" s="36"/>
      <c r="R5492" s="36"/>
    </row>
    <row r="5493" spans="12:18" s="35" customFormat="1" ht="12">
      <c r="L5493" s="36"/>
      <c r="M5493" s="36"/>
      <c r="Q5493" s="36"/>
      <c r="R5493" s="36"/>
    </row>
    <row r="5494" spans="12:18" s="35" customFormat="1" ht="12">
      <c r="L5494" s="36"/>
      <c r="M5494" s="36"/>
      <c r="Q5494" s="36"/>
      <c r="R5494" s="36"/>
    </row>
    <row r="5495" spans="12:18" s="35" customFormat="1" ht="12">
      <c r="L5495" s="36"/>
      <c r="M5495" s="36"/>
      <c r="Q5495" s="36"/>
      <c r="R5495" s="36"/>
    </row>
    <row r="5496" spans="12:18" s="35" customFormat="1" ht="12">
      <c r="L5496" s="36"/>
      <c r="M5496" s="36"/>
      <c r="Q5496" s="36"/>
      <c r="R5496" s="36"/>
    </row>
    <row r="5497" spans="12:18" s="35" customFormat="1" ht="12">
      <c r="L5497" s="36"/>
      <c r="M5497" s="36"/>
      <c r="Q5497" s="36"/>
      <c r="R5497" s="36"/>
    </row>
    <row r="5498" spans="12:18" s="35" customFormat="1" ht="12">
      <c r="L5498" s="36"/>
      <c r="M5498" s="36"/>
      <c r="Q5498" s="36"/>
      <c r="R5498" s="36"/>
    </row>
    <row r="5499" spans="12:18" s="35" customFormat="1" ht="12">
      <c r="L5499" s="36"/>
      <c r="M5499" s="36"/>
      <c r="Q5499" s="36"/>
      <c r="R5499" s="36"/>
    </row>
    <row r="5500" spans="12:18" s="35" customFormat="1" ht="12">
      <c r="L5500" s="36"/>
      <c r="M5500" s="36"/>
      <c r="Q5500" s="36"/>
      <c r="R5500" s="36"/>
    </row>
    <row r="5501" spans="12:18" s="35" customFormat="1" ht="12">
      <c r="L5501" s="36"/>
      <c r="M5501" s="36"/>
      <c r="Q5501" s="36"/>
      <c r="R5501" s="36"/>
    </row>
    <row r="5502" spans="12:18" s="35" customFormat="1" ht="12">
      <c r="L5502" s="36"/>
      <c r="M5502" s="36"/>
      <c r="Q5502" s="36"/>
      <c r="R5502" s="36"/>
    </row>
    <row r="5503" spans="12:18" s="35" customFormat="1" ht="12">
      <c r="L5503" s="36"/>
      <c r="M5503" s="36"/>
      <c r="Q5503" s="36"/>
      <c r="R5503" s="36"/>
    </row>
    <row r="5504" spans="12:18" s="35" customFormat="1" ht="12">
      <c r="L5504" s="36"/>
      <c r="M5504" s="36"/>
      <c r="Q5504" s="36"/>
      <c r="R5504" s="36"/>
    </row>
    <row r="5505" spans="12:18" s="35" customFormat="1" ht="12">
      <c r="L5505" s="36"/>
      <c r="M5505" s="36"/>
      <c r="Q5505" s="36"/>
      <c r="R5505" s="36"/>
    </row>
    <row r="5506" spans="12:18" s="35" customFormat="1" ht="12">
      <c r="L5506" s="36"/>
      <c r="M5506" s="36"/>
      <c r="Q5506" s="36"/>
      <c r="R5506" s="36"/>
    </row>
    <row r="5507" spans="12:18" s="35" customFormat="1" ht="12">
      <c r="L5507" s="36"/>
      <c r="M5507" s="36"/>
      <c r="Q5507" s="36"/>
      <c r="R5507" s="36"/>
    </row>
    <row r="5508" spans="12:18" s="35" customFormat="1" ht="12">
      <c r="L5508" s="36"/>
      <c r="M5508" s="36"/>
      <c r="Q5508" s="36"/>
      <c r="R5508" s="36"/>
    </row>
    <row r="5509" spans="12:18" s="35" customFormat="1" ht="12">
      <c r="L5509" s="36"/>
      <c r="M5509" s="36"/>
      <c r="Q5509" s="36"/>
      <c r="R5509" s="36"/>
    </row>
    <row r="5510" spans="12:18" s="35" customFormat="1" ht="12">
      <c r="L5510" s="36"/>
      <c r="M5510" s="36"/>
      <c r="Q5510" s="36"/>
      <c r="R5510" s="36"/>
    </row>
    <row r="5511" spans="12:18" s="35" customFormat="1" ht="12">
      <c r="L5511" s="36"/>
      <c r="M5511" s="36"/>
      <c r="Q5511" s="36"/>
      <c r="R5511" s="36"/>
    </row>
    <row r="5512" spans="12:18" s="35" customFormat="1" ht="12">
      <c r="L5512" s="36"/>
      <c r="M5512" s="36"/>
      <c r="Q5512" s="36"/>
      <c r="R5512" s="36"/>
    </row>
    <row r="5513" spans="12:18" s="35" customFormat="1" ht="12">
      <c r="L5513" s="36"/>
      <c r="M5513" s="36"/>
      <c r="Q5513" s="36"/>
      <c r="R5513" s="36"/>
    </row>
    <row r="5514" spans="12:18" s="35" customFormat="1" ht="12">
      <c r="L5514" s="36"/>
      <c r="M5514" s="36"/>
      <c r="Q5514" s="36"/>
      <c r="R5514" s="36"/>
    </row>
    <row r="5515" spans="12:18" s="35" customFormat="1" ht="12">
      <c r="L5515" s="36"/>
      <c r="M5515" s="36"/>
      <c r="Q5515" s="36"/>
      <c r="R5515" s="36"/>
    </row>
    <row r="5516" spans="12:18" s="35" customFormat="1" ht="12">
      <c r="L5516" s="36"/>
      <c r="M5516" s="36"/>
      <c r="Q5516" s="36"/>
      <c r="R5516" s="36"/>
    </row>
    <row r="5517" spans="12:18" s="35" customFormat="1" ht="12">
      <c r="L5517" s="36"/>
      <c r="M5517" s="36"/>
      <c r="Q5517" s="36"/>
      <c r="R5517" s="36"/>
    </row>
    <row r="5518" spans="12:18" s="35" customFormat="1" ht="12">
      <c r="L5518" s="36"/>
      <c r="M5518" s="36"/>
      <c r="Q5518" s="36"/>
      <c r="R5518" s="36"/>
    </row>
    <row r="5519" spans="12:18" s="35" customFormat="1" ht="12">
      <c r="L5519" s="36"/>
      <c r="M5519" s="36"/>
      <c r="Q5519" s="36"/>
      <c r="R5519" s="36"/>
    </row>
    <row r="5520" spans="12:18" s="35" customFormat="1" ht="12">
      <c r="L5520" s="36"/>
      <c r="M5520" s="36"/>
      <c r="Q5520" s="36"/>
      <c r="R5520" s="36"/>
    </row>
    <row r="5521" spans="12:18" s="35" customFormat="1" ht="12">
      <c r="L5521" s="36"/>
      <c r="M5521" s="36"/>
      <c r="Q5521" s="36"/>
      <c r="R5521" s="36"/>
    </row>
    <row r="5522" spans="12:18" s="35" customFormat="1" ht="12">
      <c r="L5522" s="36"/>
      <c r="M5522" s="36"/>
      <c r="Q5522" s="36"/>
      <c r="R5522" s="36"/>
    </row>
    <row r="5523" spans="12:18" s="35" customFormat="1" ht="12">
      <c r="L5523" s="36"/>
      <c r="M5523" s="36"/>
      <c r="Q5523" s="36"/>
      <c r="R5523" s="36"/>
    </row>
    <row r="5524" spans="12:18" s="35" customFormat="1" ht="12">
      <c r="L5524" s="36"/>
      <c r="M5524" s="36"/>
      <c r="Q5524" s="36"/>
      <c r="R5524" s="36"/>
    </row>
    <row r="5525" spans="12:18" s="35" customFormat="1" ht="12">
      <c r="L5525" s="36"/>
      <c r="M5525" s="36"/>
      <c r="Q5525" s="36"/>
      <c r="R5525" s="36"/>
    </row>
    <row r="5526" spans="12:18" s="35" customFormat="1" ht="12">
      <c r="L5526" s="36"/>
      <c r="M5526" s="36"/>
      <c r="Q5526" s="36"/>
      <c r="R5526" s="36"/>
    </row>
    <row r="5527" spans="12:18" s="35" customFormat="1" ht="12">
      <c r="L5527" s="36"/>
      <c r="M5527" s="36"/>
      <c r="Q5527" s="36"/>
      <c r="R5527" s="36"/>
    </row>
    <row r="5528" spans="12:18" s="35" customFormat="1" ht="12">
      <c r="L5528" s="36"/>
      <c r="M5528" s="36"/>
      <c r="Q5528" s="36"/>
      <c r="R5528" s="36"/>
    </row>
    <row r="5529" spans="12:18" s="35" customFormat="1" ht="12">
      <c r="L5529" s="36"/>
      <c r="M5529" s="36"/>
      <c r="Q5529" s="36"/>
      <c r="R5529" s="36"/>
    </row>
    <row r="5530" spans="12:18" s="35" customFormat="1" ht="12">
      <c r="L5530" s="36"/>
      <c r="M5530" s="36"/>
      <c r="Q5530" s="36"/>
      <c r="R5530" s="36"/>
    </row>
    <row r="5531" spans="12:18" s="35" customFormat="1" ht="12">
      <c r="L5531" s="36"/>
      <c r="M5531" s="36"/>
      <c r="Q5531" s="36"/>
      <c r="R5531" s="36"/>
    </row>
    <row r="5532" spans="12:18" s="35" customFormat="1" ht="12">
      <c r="L5532" s="36"/>
      <c r="M5532" s="36"/>
      <c r="Q5532" s="36"/>
      <c r="R5532" s="36"/>
    </row>
    <row r="5533" spans="12:18" s="35" customFormat="1" ht="12">
      <c r="L5533" s="36"/>
      <c r="M5533" s="36"/>
      <c r="Q5533" s="36"/>
      <c r="R5533" s="36"/>
    </row>
    <row r="5534" spans="12:18" s="35" customFormat="1" ht="12">
      <c r="L5534" s="36"/>
      <c r="M5534" s="36"/>
      <c r="Q5534" s="36"/>
      <c r="R5534" s="36"/>
    </row>
    <row r="5535" spans="12:18" s="35" customFormat="1" ht="12">
      <c r="L5535" s="36"/>
      <c r="M5535" s="36"/>
      <c r="Q5535" s="36"/>
      <c r="R5535" s="36"/>
    </row>
    <row r="5536" spans="12:18" s="35" customFormat="1" ht="12">
      <c r="L5536" s="36"/>
      <c r="M5536" s="36"/>
      <c r="Q5536" s="36"/>
      <c r="R5536" s="36"/>
    </row>
    <row r="5537" spans="12:18" s="35" customFormat="1" ht="12">
      <c r="L5537" s="36"/>
      <c r="M5537" s="36"/>
      <c r="Q5537" s="36"/>
      <c r="R5537" s="36"/>
    </row>
    <row r="5538" spans="12:18" s="35" customFormat="1" ht="12">
      <c r="L5538" s="36"/>
      <c r="M5538" s="36"/>
      <c r="Q5538" s="36"/>
      <c r="R5538" s="36"/>
    </row>
    <row r="5539" spans="12:18" s="35" customFormat="1" ht="12">
      <c r="L5539" s="36"/>
      <c r="M5539" s="36"/>
      <c r="Q5539" s="36"/>
      <c r="R5539" s="36"/>
    </row>
    <row r="5540" spans="12:18" s="35" customFormat="1" ht="12">
      <c r="L5540" s="36"/>
      <c r="M5540" s="36"/>
      <c r="Q5540" s="36"/>
      <c r="R5540" s="36"/>
    </row>
    <row r="5541" spans="12:18" s="35" customFormat="1" ht="12">
      <c r="L5541" s="36"/>
      <c r="M5541" s="36"/>
      <c r="Q5541" s="36"/>
      <c r="R5541" s="36"/>
    </row>
    <row r="5542" spans="12:18" s="35" customFormat="1" ht="12">
      <c r="L5542" s="36"/>
      <c r="M5542" s="36"/>
      <c r="Q5542" s="36"/>
      <c r="R5542" s="36"/>
    </row>
    <row r="5543" spans="12:18" s="35" customFormat="1" ht="12">
      <c r="L5543" s="36"/>
      <c r="M5543" s="36"/>
      <c r="Q5543" s="36"/>
      <c r="R5543" s="36"/>
    </row>
    <row r="5544" spans="12:18" s="35" customFormat="1" ht="12">
      <c r="L5544" s="36"/>
      <c r="M5544" s="36"/>
      <c r="Q5544" s="36"/>
      <c r="R5544" s="36"/>
    </row>
    <row r="5545" spans="12:18" s="35" customFormat="1" ht="12">
      <c r="L5545" s="36"/>
      <c r="M5545" s="36"/>
      <c r="Q5545" s="36"/>
      <c r="R5545" s="36"/>
    </row>
    <row r="5546" spans="12:18" s="35" customFormat="1" ht="12">
      <c r="L5546" s="36"/>
      <c r="M5546" s="36"/>
      <c r="Q5546" s="36"/>
      <c r="R5546" s="36"/>
    </row>
    <row r="5547" spans="12:18" s="35" customFormat="1" ht="12">
      <c r="L5547" s="36"/>
      <c r="M5547" s="36"/>
      <c r="Q5547" s="36"/>
      <c r="R5547" s="36"/>
    </row>
    <row r="5548" spans="12:18" s="35" customFormat="1" ht="12">
      <c r="L5548" s="36"/>
      <c r="M5548" s="36"/>
      <c r="Q5548" s="36"/>
      <c r="R5548" s="36"/>
    </row>
    <row r="5549" spans="12:18" s="35" customFormat="1" ht="12">
      <c r="L5549" s="36"/>
      <c r="M5549" s="36"/>
      <c r="Q5549" s="36"/>
      <c r="R5549" s="36"/>
    </row>
    <row r="5550" spans="12:18" s="35" customFormat="1" ht="12">
      <c r="L5550" s="36"/>
      <c r="M5550" s="36"/>
      <c r="Q5550" s="36"/>
      <c r="R5550" s="36"/>
    </row>
    <row r="5551" spans="12:18" s="35" customFormat="1" ht="12">
      <c r="L5551" s="36"/>
      <c r="M5551" s="36"/>
      <c r="Q5551" s="36"/>
      <c r="R5551" s="36"/>
    </row>
    <row r="5552" spans="12:18" s="35" customFormat="1" ht="12">
      <c r="L5552" s="36"/>
      <c r="M5552" s="36"/>
      <c r="Q5552" s="36"/>
      <c r="R5552" s="36"/>
    </row>
    <row r="5553" spans="12:18" s="35" customFormat="1" ht="12">
      <c r="L5553" s="36"/>
      <c r="M5553" s="36"/>
      <c r="Q5553" s="36"/>
      <c r="R5553" s="36"/>
    </row>
    <row r="5554" spans="12:18" s="35" customFormat="1" ht="12">
      <c r="L5554" s="36"/>
      <c r="M5554" s="36"/>
      <c r="Q5554" s="36"/>
      <c r="R5554" s="36"/>
    </row>
    <row r="5555" spans="12:18" s="35" customFormat="1" ht="12">
      <c r="L5555" s="36"/>
      <c r="M5555" s="36"/>
      <c r="Q5555" s="36"/>
      <c r="R5555" s="36"/>
    </row>
    <row r="5556" spans="12:18" s="35" customFormat="1" ht="12">
      <c r="L5556" s="36"/>
      <c r="M5556" s="36"/>
      <c r="Q5556" s="36"/>
      <c r="R5556" s="36"/>
    </row>
    <row r="5557" spans="12:18" s="35" customFormat="1" ht="12">
      <c r="L5557" s="36"/>
      <c r="M5557" s="36"/>
      <c r="Q5557" s="36"/>
      <c r="R5557" s="36"/>
    </row>
    <row r="5558" spans="12:18" s="35" customFormat="1" ht="12">
      <c r="L5558" s="36"/>
      <c r="M5558" s="36"/>
      <c r="Q5558" s="36"/>
      <c r="R5558" s="36"/>
    </row>
    <row r="5559" spans="12:18" s="35" customFormat="1" ht="12">
      <c r="L5559" s="36"/>
      <c r="M5559" s="36"/>
      <c r="Q5559" s="36"/>
      <c r="R5559" s="36"/>
    </row>
    <row r="5560" spans="12:18" s="35" customFormat="1" ht="12">
      <c r="L5560" s="36"/>
      <c r="M5560" s="36"/>
      <c r="Q5560" s="36"/>
      <c r="R5560" s="36"/>
    </row>
    <row r="5561" spans="12:18" s="35" customFormat="1" ht="12">
      <c r="L5561" s="36"/>
      <c r="M5561" s="36"/>
      <c r="Q5561" s="36"/>
      <c r="R5561" s="36"/>
    </row>
    <row r="5562" spans="12:18" s="35" customFormat="1" ht="12">
      <c r="L5562" s="36"/>
      <c r="M5562" s="36"/>
      <c r="Q5562" s="36"/>
      <c r="R5562" s="36"/>
    </row>
    <row r="5563" spans="12:18" s="35" customFormat="1" ht="12">
      <c r="L5563" s="36"/>
      <c r="M5563" s="36"/>
      <c r="Q5563" s="36"/>
      <c r="R5563" s="36"/>
    </row>
    <row r="5564" spans="12:18" s="35" customFormat="1" ht="12">
      <c r="L5564" s="36"/>
      <c r="M5564" s="36"/>
      <c r="Q5564" s="36"/>
      <c r="R5564" s="36"/>
    </row>
    <row r="5565" spans="12:18" s="35" customFormat="1" ht="12">
      <c r="L5565" s="36"/>
      <c r="M5565" s="36"/>
      <c r="Q5565" s="36"/>
      <c r="R5565" s="36"/>
    </row>
    <row r="5566" spans="12:18" s="35" customFormat="1" ht="12">
      <c r="L5566" s="36"/>
      <c r="M5566" s="36"/>
      <c r="Q5566" s="36"/>
      <c r="R5566" s="36"/>
    </row>
    <row r="5567" spans="12:18" s="35" customFormat="1" ht="12">
      <c r="L5567" s="36"/>
      <c r="M5567" s="36"/>
      <c r="Q5567" s="36"/>
      <c r="R5567" s="36"/>
    </row>
    <row r="5568" spans="12:18" s="35" customFormat="1" ht="12">
      <c r="L5568" s="36"/>
      <c r="M5568" s="36"/>
      <c r="Q5568" s="36"/>
      <c r="R5568" s="36"/>
    </row>
    <row r="5569" spans="12:18" s="35" customFormat="1" ht="12">
      <c r="L5569" s="36"/>
      <c r="M5569" s="36"/>
      <c r="Q5569" s="36"/>
      <c r="R5569" s="36"/>
    </row>
    <row r="5570" spans="12:18" s="35" customFormat="1" ht="12">
      <c r="L5570" s="36"/>
      <c r="M5570" s="36"/>
      <c r="Q5570" s="36"/>
      <c r="R5570" s="36"/>
    </row>
    <row r="5571" spans="12:18" s="35" customFormat="1" ht="12">
      <c r="L5571" s="36"/>
      <c r="M5571" s="36"/>
      <c r="Q5571" s="36"/>
      <c r="R5571" s="36"/>
    </row>
    <row r="5572" spans="12:18" s="35" customFormat="1" ht="12">
      <c r="L5572" s="36"/>
      <c r="M5572" s="36"/>
      <c r="Q5572" s="36"/>
      <c r="R5572" s="36"/>
    </row>
    <row r="5573" spans="12:18" s="35" customFormat="1" ht="12">
      <c r="L5573" s="36"/>
      <c r="M5573" s="36"/>
      <c r="Q5573" s="36"/>
      <c r="R5573" s="36"/>
    </row>
    <row r="5574" spans="12:18" s="35" customFormat="1" ht="12">
      <c r="L5574" s="36"/>
      <c r="M5574" s="36"/>
      <c r="Q5574" s="36"/>
      <c r="R5574" s="36"/>
    </row>
    <row r="5575" spans="12:18" s="35" customFormat="1" ht="12">
      <c r="L5575" s="36"/>
      <c r="M5575" s="36"/>
      <c r="Q5575" s="36"/>
      <c r="R5575" s="36"/>
    </row>
    <row r="5576" spans="12:18" s="35" customFormat="1" ht="12">
      <c r="L5576" s="36"/>
      <c r="M5576" s="36"/>
      <c r="Q5576" s="36"/>
      <c r="R5576" s="36"/>
    </row>
    <row r="5577" spans="12:18" s="35" customFormat="1" ht="12">
      <c r="L5577" s="36"/>
      <c r="M5577" s="36"/>
      <c r="Q5577" s="36"/>
      <c r="R5577" s="36"/>
    </row>
    <row r="5578" spans="12:18" s="35" customFormat="1" ht="12">
      <c r="L5578" s="36"/>
      <c r="M5578" s="36"/>
      <c r="Q5578" s="36"/>
      <c r="R5578" s="36"/>
    </row>
    <row r="5579" spans="12:18" s="35" customFormat="1" ht="12">
      <c r="L5579" s="36"/>
      <c r="M5579" s="36"/>
      <c r="Q5579" s="36"/>
      <c r="R5579" s="36"/>
    </row>
    <row r="5580" spans="12:18" s="35" customFormat="1" ht="12">
      <c r="L5580" s="36"/>
      <c r="M5580" s="36"/>
      <c r="Q5580" s="36"/>
      <c r="R5580" s="36"/>
    </row>
    <row r="5581" spans="12:18" s="35" customFormat="1" ht="12">
      <c r="L5581" s="36"/>
      <c r="M5581" s="36"/>
      <c r="Q5581" s="36"/>
      <c r="R5581" s="36"/>
    </row>
    <row r="5582" spans="12:18" s="35" customFormat="1" ht="12">
      <c r="L5582" s="36"/>
      <c r="M5582" s="36"/>
      <c r="Q5582" s="36"/>
      <c r="R5582" s="36"/>
    </row>
    <row r="5583" spans="12:18" s="35" customFormat="1" ht="12">
      <c r="L5583" s="36"/>
      <c r="M5583" s="36"/>
      <c r="Q5583" s="36"/>
      <c r="R5583" s="36"/>
    </row>
    <row r="5584" spans="12:18" s="35" customFormat="1" ht="12">
      <c r="L5584" s="36"/>
      <c r="M5584" s="36"/>
      <c r="Q5584" s="36"/>
      <c r="R5584" s="36"/>
    </row>
    <row r="5585" spans="12:18" s="35" customFormat="1" ht="12">
      <c r="L5585" s="36"/>
      <c r="M5585" s="36"/>
      <c r="Q5585" s="36"/>
      <c r="R5585" s="36"/>
    </row>
    <row r="5586" spans="12:18" s="35" customFormat="1" ht="12">
      <c r="L5586" s="36"/>
      <c r="M5586" s="36"/>
      <c r="Q5586" s="36"/>
      <c r="R5586" s="36"/>
    </row>
    <row r="5587" spans="12:18" s="35" customFormat="1" ht="12">
      <c r="L5587" s="36"/>
      <c r="M5587" s="36"/>
      <c r="Q5587" s="36"/>
      <c r="R5587" s="36"/>
    </row>
    <row r="5588" spans="12:18" s="35" customFormat="1" ht="12">
      <c r="L5588" s="36"/>
      <c r="M5588" s="36"/>
      <c r="Q5588" s="36"/>
      <c r="R5588" s="36"/>
    </row>
    <row r="5589" spans="12:18" s="35" customFormat="1" ht="12">
      <c r="L5589" s="36"/>
      <c r="M5589" s="36"/>
      <c r="Q5589" s="36"/>
      <c r="R5589" s="36"/>
    </row>
    <row r="5590" spans="12:18" s="35" customFormat="1" ht="12">
      <c r="L5590" s="36"/>
      <c r="M5590" s="36"/>
      <c r="Q5590" s="36"/>
      <c r="R5590" s="36"/>
    </row>
    <row r="5591" spans="12:18" s="35" customFormat="1" ht="12">
      <c r="L5591" s="36"/>
      <c r="M5591" s="36"/>
      <c r="Q5591" s="36"/>
      <c r="R5591" s="36"/>
    </row>
    <row r="5592" spans="12:18" s="35" customFormat="1" ht="12">
      <c r="L5592" s="36"/>
      <c r="M5592" s="36"/>
      <c r="Q5592" s="36"/>
      <c r="R5592" s="36"/>
    </row>
    <row r="5593" spans="12:18" s="35" customFormat="1" ht="12">
      <c r="L5593" s="36"/>
      <c r="M5593" s="36"/>
      <c r="Q5593" s="36"/>
      <c r="R5593" s="36"/>
    </row>
    <row r="5594" spans="12:18" s="35" customFormat="1" ht="12">
      <c r="L5594" s="36"/>
      <c r="M5594" s="36"/>
      <c r="Q5594" s="36"/>
      <c r="R5594" s="36"/>
    </row>
    <row r="5595" spans="12:18" s="35" customFormat="1" ht="12">
      <c r="L5595" s="36"/>
      <c r="M5595" s="36"/>
      <c r="Q5595" s="36"/>
      <c r="R5595" s="36"/>
    </row>
    <row r="5596" spans="12:18" s="35" customFormat="1" ht="12">
      <c r="L5596" s="36"/>
      <c r="M5596" s="36"/>
      <c r="Q5596" s="36"/>
      <c r="R5596" s="36"/>
    </row>
    <row r="5597" spans="12:18" s="35" customFormat="1" ht="12">
      <c r="L5597" s="36"/>
      <c r="M5597" s="36"/>
      <c r="Q5597" s="36"/>
      <c r="R5597" s="36"/>
    </row>
    <row r="5598" spans="12:18" s="35" customFormat="1" ht="12">
      <c r="L5598" s="36"/>
      <c r="M5598" s="36"/>
      <c r="Q5598" s="36"/>
      <c r="R5598" s="36"/>
    </row>
    <row r="5599" spans="12:18" s="35" customFormat="1" ht="12">
      <c r="L5599" s="36"/>
      <c r="M5599" s="36"/>
      <c r="Q5599" s="36"/>
      <c r="R5599" s="36"/>
    </row>
    <row r="5600" spans="12:18" s="35" customFormat="1" ht="12">
      <c r="L5600" s="36"/>
      <c r="M5600" s="36"/>
      <c r="Q5600" s="36"/>
      <c r="R5600" s="36"/>
    </row>
    <row r="5601" spans="12:18" s="35" customFormat="1" ht="12">
      <c r="L5601" s="36"/>
      <c r="M5601" s="36"/>
      <c r="Q5601" s="36"/>
      <c r="R5601" s="36"/>
    </row>
    <row r="5602" spans="12:18" s="35" customFormat="1" ht="12">
      <c r="L5602" s="36"/>
      <c r="M5602" s="36"/>
      <c r="Q5602" s="36"/>
      <c r="R5602" s="36"/>
    </row>
    <row r="5603" spans="12:18" s="35" customFormat="1" ht="12">
      <c r="L5603" s="36"/>
      <c r="M5603" s="36"/>
      <c r="Q5603" s="36"/>
      <c r="R5603" s="36"/>
    </row>
    <row r="5604" spans="12:18" s="35" customFormat="1" ht="12">
      <c r="L5604" s="36"/>
      <c r="M5604" s="36"/>
      <c r="Q5604" s="36"/>
      <c r="R5604" s="36"/>
    </row>
    <row r="5605" spans="12:18" s="35" customFormat="1" ht="12">
      <c r="L5605" s="36"/>
      <c r="M5605" s="36"/>
      <c r="Q5605" s="36"/>
      <c r="R5605" s="36"/>
    </row>
    <row r="5606" spans="12:18" s="35" customFormat="1" ht="12">
      <c r="L5606" s="36"/>
      <c r="M5606" s="36"/>
      <c r="Q5606" s="36"/>
      <c r="R5606" s="36"/>
    </row>
    <row r="5607" spans="12:18" s="35" customFormat="1" ht="12">
      <c r="L5607" s="36"/>
      <c r="M5607" s="36"/>
      <c r="Q5607" s="36"/>
      <c r="R5607" s="36"/>
    </row>
    <row r="5608" spans="12:18" s="35" customFormat="1" ht="12">
      <c r="L5608" s="36"/>
      <c r="M5608" s="36"/>
      <c r="Q5608" s="36"/>
      <c r="R5608" s="36"/>
    </row>
    <row r="5609" spans="12:18" s="35" customFormat="1" ht="12">
      <c r="L5609" s="36"/>
      <c r="M5609" s="36"/>
      <c r="Q5609" s="36"/>
      <c r="R5609" s="36"/>
    </row>
    <row r="5610" spans="12:18" s="35" customFormat="1" ht="12">
      <c r="L5610" s="36"/>
      <c r="M5610" s="36"/>
      <c r="Q5610" s="36"/>
      <c r="R5610" s="36"/>
    </row>
    <row r="5611" spans="12:18" s="35" customFormat="1" ht="12">
      <c r="L5611" s="36"/>
      <c r="M5611" s="36"/>
      <c r="Q5611" s="36"/>
      <c r="R5611" s="36"/>
    </row>
    <row r="5612" spans="12:18" s="35" customFormat="1" ht="12">
      <c r="L5612" s="36"/>
      <c r="M5612" s="36"/>
      <c r="Q5612" s="36"/>
      <c r="R5612" s="36"/>
    </row>
    <row r="5613" spans="12:18" s="35" customFormat="1" ht="12">
      <c r="L5613" s="36"/>
      <c r="M5613" s="36"/>
      <c r="Q5613" s="36"/>
      <c r="R5613" s="36"/>
    </row>
    <row r="5614" spans="12:18" s="35" customFormat="1" ht="12">
      <c r="L5614" s="36"/>
      <c r="M5614" s="36"/>
      <c r="Q5614" s="36"/>
      <c r="R5614" s="36"/>
    </row>
    <row r="5615" spans="12:18" s="35" customFormat="1" ht="12">
      <c r="L5615" s="36"/>
      <c r="M5615" s="36"/>
      <c r="Q5615" s="36"/>
      <c r="R5615" s="36"/>
    </row>
    <row r="5616" spans="12:18" s="35" customFormat="1" ht="12">
      <c r="L5616" s="36"/>
      <c r="M5616" s="36"/>
      <c r="Q5616" s="36"/>
      <c r="R5616" s="36"/>
    </row>
    <row r="5617" spans="12:18" s="35" customFormat="1" ht="12">
      <c r="L5617" s="36"/>
      <c r="M5617" s="36"/>
      <c r="Q5617" s="36"/>
      <c r="R5617" s="36"/>
    </row>
    <row r="5618" spans="12:18" s="35" customFormat="1" ht="12">
      <c r="L5618" s="36"/>
      <c r="M5618" s="36"/>
      <c r="Q5618" s="36"/>
      <c r="R5618" s="36"/>
    </row>
    <row r="5619" spans="12:18" s="35" customFormat="1" ht="12">
      <c r="L5619" s="36"/>
      <c r="M5619" s="36"/>
      <c r="Q5619" s="36"/>
      <c r="R5619" s="36"/>
    </row>
    <row r="5620" spans="12:18" s="35" customFormat="1" ht="12">
      <c r="L5620" s="36"/>
      <c r="M5620" s="36"/>
      <c r="Q5620" s="36"/>
      <c r="R5620" s="36"/>
    </row>
    <row r="5621" spans="12:18" s="35" customFormat="1" ht="12">
      <c r="L5621" s="36"/>
      <c r="M5621" s="36"/>
      <c r="Q5621" s="36"/>
      <c r="R5621" s="36"/>
    </row>
    <row r="5622" spans="12:18" s="35" customFormat="1" ht="12">
      <c r="L5622" s="36"/>
      <c r="M5622" s="36"/>
      <c r="Q5622" s="36"/>
      <c r="R5622" s="36"/>
    </row>
    <row r="5623" spans="12:18" s="35" customFormat="1" ht="12">
      <c r="L5623" s="36"/>
      <c r="M5623" s="36"/>
      <c r="Q5623" s="36"/>
      <c r="R5623" s="36"/>
    </row>
    <row r="5624" spans="12:18" s="35" customFormat="1" ht="12">
      <c r="L5624" s="36"/>
      <c r="M5624" s="36"/>
      <c r="Q5624" s="36"/>
      <c r="R5624" s="36"/>
    </row>
    <row r="5625" spans="12:18" s="35" customFormat="1" ht="12">
      <c r="L5625" s="36"/>
      <c r="M5625" s="36"/>
      <c r="Q5625" s="36"/>
      <c r="R5625" s="36"/>
    </row>
    <row r="5626" spans="12:18" s="35" customFormat="1" ht="12">
      <c r="L5626" s="36"/>
      <c r="M5626" s="36"/>
      <c r="Q5626" s="36"/>
      <c r="R5626" s="36"/>
    </row>
    <row r="5627" spans="12:18" s="35" customFormat="1" ht="12">
      <c r="L5627" s="36"/>
      <c r="M5627" s="36"/>
      <c r="Q5627" s="36"/>
      <c r="R5627" s="36"/>
    </row>
    <row r="5628" spans="12:18" s="35" customFormat="1" ht="12">
      <c r="L5628" s="36"/>
      <c r="M5628" s="36"/>
      <c r="Q5628" s="36"/>
      <c r="R5628" s="36"/>
    </row>
    <row r="5629" spans="12:18" s="35" customFormat="1" ht="12">
      <c r="L5629" s="36"/>
      <c r="M5629" s="36"/>
      <c r="Q5629" s="36"/>
      <c r="R5629" s="36"/>
    </row>
    <row r="5630" spans="12:18" s="35" customFormat="1" ht="12">
      <c r="L5630" s="36"/>
      <c r="M5630" s="36"/>
      <c r="Q5630" s="36"/>
      <c r="R5630" s="36"/>
    </row>
    <row r="5631" spans="12:18" s="35" customFormat="1" ht="12">
      <c r="L5631" s="36"/>
      <c r="M5631" s="36"/>
      <c r="Q5631" s="36"/>
      <c r="R5631" s="36"/>
    </row>
    <row r="5632" spans="12:18" s="35" customFormat="1" ht="12">
      <c r="L5632" s="36"/>
      <c r="M5632" s="36"/>
      <c r="Q5632" s="36"/>
      <c r="R5632" s="36"/>
    </row>
    <row r="5633" spans="12:18" s="35" customFormat="1" ht="12">
      <c r="L5633" s="36"/>
      <c r="M5633" s="36"/>
      <c r="Q5633" s="36"/>
      <c r="R5633" s="36"/>
    </row>
    <row r="5634" spans="12:18" s="35" customFormat="1" ht="12">
      <c r="L5634" s="36"/>
      <c r="M5634" s="36"/>
      <c r="Q5634" s="36"/>
      <c r="R5634" s="36"/>
    </row>
    <row r="5635" spans="12:18" s="35" customFormat="1" ht="12">
      <c r="L5635" s="36"/>
      <c r="M5635" s="36"/>
      <c r="Q5635" s="36"/>
      <c r="R5635" s="36"/>
    </row>
    <row r="5636" spans="12:18" s="35" customFormat="1" ht="12">
      <c r="L5636" s="36"/>
      <c r="M5636" s="36"/>
      <c r="Q5636" s="36"/>
      <c r="R5636" s="36"/>
    </row>
    <row r="5637" spans="12:18" s="35" customFormat="1" ht="12">
      <c r="L5637" s="36"/>
      <c r="M5637" s="36"/>
      <c r="Q5637" s="36"/>
      <c r="R5637" s="36"/>
    </row>
    <row r="5638" spans="12:18" s="35" customFormat="1" ht="12">
      <c r="L5638" s="36"/>
      <c r="M5638" s="36"/>
      <c r="Q5638" s="36"/>
      <c r="R5638" s="36"/>
    </row>
    <row r="5639" spans="12:18" s="35" customFormat="1" ht="12">
      <c r="L5639" s="36"/>
      <c r="M5639" s="36"/>
      <c r="Q5639" s="36"/>
      <c r="R5639" s="36"/>
    </row>
    <row r="5640" spans="12:18" s="35" customFormat="1" ht="12">
      <c r="L5640" s="36"/>
      <c r="M5640" s="36"/>
      <c r="Q5640" s="36"/>
      <c r="R5640" s="36"/>
    </row>
    <row r="5641" spans="12:18" s="35" customFormat="1" ht="12">
      <c r="L5641" s="36"/>
      <c r="M5641" s="36"/>
      <c r="Q5641" s="36"/>
      <c r="R5641" s="36"/>
    </row>
    <row r="5642" spans="12:18" s="35" customFormat="1" ht="12">
      <c r="L5642" s="36"/>
      <c r="M5642" s="36"/>
      <c r="Q5642" s="36"/>
      <c r="R5642" s="36"/>
    </row>
    <row r="5643" spans="12:18" s="35" customFormat="1" ht="12">
      <c r="L5643" s="36"/>
      <c r="M5643" s="36"/>
      <c r="Q5643" s="36"/>
      <c r="R5643" s="36"/>
    </row>
    <row r="5644" spans="12:18" s="35" customFormat="1" ht="12">
      <c r="L5644" s="36"/>
      <c r="M5644" s="36"/>
      <c r="Q5644" s="36"/>
      <c r="R5644" s="36"/>
    </row>
    <row r="5645" spans="12:18" s="35" customFormat="1" ht="12">
      <c r="L5645" s="36"/>
      <c r="M5645" s="36"/>
      <c r="Q5645" s="36"/>
      <c r="R5645" s="36"/>
    </row>
    <row r="5646" spans="12:18" s="35" customFormat="1" ht="12">
      <c r="L5646" s="36"/>
      <c r="M5646" s="36"/>
      <c r="Q5646" s="36"/>
      <c r="R5646" s="36"/>
    </row>
    <row r="5647" spans="12:18" s="35" customFormat="1" ht="12">
      <c r="L5647" s="36"/>
      <c r="M5647" s="36"/>
      <c r="Q5647" s="36"/>
      <c r="R5647" s="36"/>
    </row>
  </sheetData>
  <mergeCells count="2">
    <mergeCell ref="K2:N2"/>
    <mergeCell ref="P2:S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DKTBW</dc:creator>
  <cp:keywords/>
  <dc:description/>
  <cp:lastModifiedBy>DKTBW</cp:lastModifiedBy>
  <dcterms:created xsi:type="dcterms:W3CDTF">2004-07-19T06:55:32Z</dcterms:created>
  <dcterms:modified xsi:type="dcterms:W3CDTF">2004-07-19T06:56:28Z</dcterms:modified>
  <cp:category/>
  <cp:version/>
  <cp:contentType/>
  <cp:contentStatus/>
</cp:coreProperties>
</file>